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<sst xmlns="http://schemas.openxmlformats.org/spreadsheetml/2006/main" count="49170" uniqueCount="1462">
  <si>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</si>
  <si>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</si>
  <si>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</si>
  <si>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</si>
  <si>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</si>
  <si>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</si>
  <si>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</si>
  <si>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</si>
  <si>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</si>
  <si>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</si>
  <si>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</si>
  <si>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</si>
  <si>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</si>
  <si>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</si>
  <si>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</si>
  <si>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</si>
  <si>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</si>
  <si>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</si>
  <si>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</si>
  <si>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</si>
  <si>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</si>
  <si>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</si>
  <si>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</si>
  <si>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</si>
  <si>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</si>
  <si>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</si>
  <si>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</si>
  <si>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</si>
  <si>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</si>
  <si>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</si>
  <si>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</si>
  <si>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</si>
  <si>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</si>
  <si>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</si>
  <si>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</si>
  <si>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</si>
  <si>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</si>
  <si>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</si>
  <si>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</si>
  <si>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</si>
  <si>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</si>
  <si>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</si>
  <si>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</si>
  <si>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</si>
  <si>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</si>
  <si>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</si>
  <si>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</si>
  <si>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</si>
  <si>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</si>
  <si>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</si>
  <si>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</si>
  <si>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</si>
  <si>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</si>
  <si>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</si>
  <si>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</si>
  <si>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</si>
  <si>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</si>
  <si>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</si>
  <si>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</si>
  <si>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</si>
  <si>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</si>
  <si>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</si>
  <si>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</si>
  <si>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</si>
  <si>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</si>
  <si>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</si>
  <si>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</si>
  <si>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</si>
  <si>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</si>
  <si>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</si>
  <si>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</si>
  <si>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</si>
  <si>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</si>
  <si>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</si>
  <si>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</si>
  <si>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</si>
  <si>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</si>
  <si>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</si>
  <si>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</si>
  <si>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</si>
  <si>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</si>
  <si>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</si>
  <si>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</si>
  <si>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</si>
  <si>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</si>
  <si>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</si>
  <si>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</si>
  <si>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</si>
  <si>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</si>
  <si>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</si>
  <si>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</si>
  <si>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</si>
  <si>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</si>
  <si>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</si>
  <si>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</si>
  <si>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</si>
  <si>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</si>
  <si>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</si>
  <si>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</si>
  <si>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</si>
  <si>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</si>
  <si>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</si>
  <si>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</si>
  <si>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</si>
  <si>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</si>
  <si>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</si>
  <si>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</si>
  <si>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</si>
  <si>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</si>
  <si>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</si>
  <si>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</si>
  <si>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</si>
  <si>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</si>
  <si>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</si>
  <si>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</si>
  <si>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</si>
  <si>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</si>
  <si>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</si>
  <si>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</si>
  <si>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</si>
  <si>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</si>
  <si>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</si>
  <si>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</si>
  <si>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</si>
  <si>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</si>
  <si>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</si>
  <si>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</si>
  <si>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</si>
  <si>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</si>
  <si>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</si>
  <si>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</si>
  <si>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</si>
  <si>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</si>
  <si>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</si>
  <si>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</si>
  <si>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</si>
  <si>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</si>
  <si>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</si>
  <si>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</si>
  <si>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</si>
  <si>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</si>
  <si>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</si>
  <si>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</si>
  <si>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</si>
  <si>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</si>
  <si>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</si>
  <si>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</si>
  <si>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</si>
  <si>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</si>
  <si>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</si>
  <si>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</si>
  <si>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</si>
  <si>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</si>
  <si>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</si>
  <si>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</si>
  <si>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</si>
  <si>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</si>
  <si>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</si>
  <si>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</si>
  <si>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</si>
  <si>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</si>
  <si>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</si>
  <si>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</si>
  <si>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</si>
  <si>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</si>
  <si>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</si>
  <si>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</si>
  <si>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</si>
  <si>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</si>
  <si>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</si>
  <si>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</si>
  <si>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</si>
  <si>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</si>
  <si>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</si>
  <si>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</si>
  <si>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</si>
  <si>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</si>
  <si>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</si>
  <si>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</si>
  <si>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</si>
  <si>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</si>
  <si>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</si>
  <si>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</si>
  <si>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</si>
  <si>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</si>
  <si>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</si>
  <si>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</si>
  <si>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</si>
  <si>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</si>
  <si>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</si>
  <si>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</si>
  <si>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</si>
  <si>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</si>
  <si>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</si>
  <si>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</si>
  <si>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</si>
  <si>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</si>
  <si>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</si>
  <si>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</si>
  <si>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</si>
  <si>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</si>
  <si>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</si>
  <si>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</si>
  <si>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</si>
  <si>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</si>
  <si>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</si>
  <si>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</si>
  <si>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</si>
  <si>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</si>
  <si>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</si>
  <si>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</si>
  <si>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</si>
  <si>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</si>
  <si>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</si>
  <si>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</si>
  <si>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</si>
  <si>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</si>
  <si>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</si>
  <si>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</si>
  <si>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</si>
  <si>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</si>
  <si>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</si>
  <si>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</si>
  <si>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</si>
  <si>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</si>
  <si>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</si>
  <si>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</si>
  <si>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</si>
  <si>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</si>
  <si>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</si>
  <si>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</si>
  <si>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</si>
  <si>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</si>
  <si>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</si>
  <si>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</si>
  <si>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</si>
  <si>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</si>
  <si>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</si>
  <si>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</si>
  <si>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</si>
  <si>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</si>
  <si>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</si>
  <si>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</si>
  <si>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</si>
  <si>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</si>
  <si>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</si>
  <si>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</si>
  <si>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</si>
  <si>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</si>
  <si>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</si>
  <si>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</si>
  <si>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</si>
  <si>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</si>
  <si>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</si>
  <si>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</si>
  <si>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</si>
  <si>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</si>
  <si>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</si>
  <si>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</si>
  <si>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</si>
  <si>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</si>
  <si>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</si>
  <si>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</si>
  <si>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</si>
  <si>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</si>
  <si>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</si>
  <si>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</si>
  <si>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</si>
  <si>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</si>
  <si>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</si>
  <si>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</si>
  <si>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</si>
  <si>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</si>
  <si>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</si>
  <si>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</si>
  <si>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</si>
  <si>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</si>
  <si>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</si>
  <si>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</si>
  <si>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</si>
  <si>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</si>
  <si>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</si>
  <si>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</si>
  <si>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</si>
  <si>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</si>
  <si>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</si>
  <si>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</si>
  <si>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</si>
  <si>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</si>
  <si>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</si>
  <si>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</si>
  <si>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</si>
  <si>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</si>
  <si>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</si>
  <si>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</si>
  <si>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</si>
  <si>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</si>
  <si>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</si>
  <si>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</si>
  <si>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</si>
  <si>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</si>
  <si>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</si>
  <si>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</si>
  <si>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</si>
  <si>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</si>
  <si>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</si>
  <si>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</si>
  <si>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</si>
  <si>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</si>
  <si>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</si>
  <si>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</si>
  <si>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</si>
  <si>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</si>
  <si>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</si>
  <si>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</si>
  <si>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</si>
  <si>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</si>
  <si>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</si>
  <si>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</si>
  <si>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</si>
  <si>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</si>
  <si>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</si>
  <si>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</si>
  <si>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</si>
  <si>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</si>
  <si>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</si>
  <si>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</si>
  <si>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</si>
  <si>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</si>
  <si>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</si>
  <si>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</si>
  <si>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</si>
  <si>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</si>
  <si>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</si>
  <si>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</si>
  <si>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</si>
  <si>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</si>
  <si>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</si>
  <si>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</si>
  <si>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</si>
  <si>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</si>
  <si>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</si>
  <si>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</si>
  <si>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</si>
  <si>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</si>
  <si>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</si>
  <si>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</si>
  <si>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</si>
  <si>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</si>
  <si>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</si>
  <si>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</si>
  <si>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</si>
  <si>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</si>
  <si>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</si>
  <si>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</si>
  <si>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</si>
  <si>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</si>
  <si>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</si>
  <si>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</si>
  <si>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</si>
  <si>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</si>
  <si>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</si>
  <si>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</si>
  <si>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</si>
  <si>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</si>
  <si>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</si>
  <si>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</si>
  <si>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</si>
  <si>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</si>
  <si>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</si>
  <si>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</si>
  <si>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</si>
  <si>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</si>
  <si>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</si>
  <si>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</si>
  <si>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</si>
  <si>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</si>
  <si>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</si>
  <si>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</si>
  <si>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</si>
  <si>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</si>
  <si>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</si>
  <si>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</si>
  <si>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</si>
  <si>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</si>
  <si>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</si>
  <si>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</si>
  <si>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</si>
  <si>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</si>
  <si>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</si>
  <si>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</si>
  <si>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</si>
  <si>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</si>
  <si>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</si>
  <si>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</si>
  <si>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</si>
  <si>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</si>
  <si>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</si>
  <si>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</si>
  <si>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</si>
  <si>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</si>
  <si>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</si>
  <si>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</si>
  <si>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</si>
  <si>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</si>
  <si>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</si>
  <si>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</si>
  <si>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</si>
  <si>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</si>
  <si>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</si>
  <si>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</si>
  <si>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</si>
  <si>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</si>
  <si>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</si>
  <si>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</si>
  <si>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</si>
  <si>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</si>
  <si>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</si>
  <si>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</si>
  <si>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</si>
  <si>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</si>
  <si>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</si>
  <si>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</si>
  <si>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</si>
  <si>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</si>
  <si>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</si>
  <si>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</si>
  <si>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</si>
  <si>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</si>
  <si>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</si>
  <si>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</si>
  <si>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</si>
  <si>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</si>
  <si>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</si>
  <si>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</si>
  <si>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</si>
  <si>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</si>
  <si>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</si>
  <si>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</si>
  <si>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</si>
  <si>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</si>
  <si>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</si>
  <si>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</si>
  <si>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</si>
  <si>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</si>
  <si>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</si>
  <si>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</si>
  <si>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</si>
  <si>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</si>
  <si>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</si>
  <si>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</si>
  <si>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</si>
  <si>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</si>
  <si>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</si>
  <si>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</si>
  <si>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</si>
  <si>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</si>
  <si>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</si>
  <si>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</si>
  <si>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</si>
  <si>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</si>
  <si>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</si>
  <si>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</si>
  <si>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</si>
  <si>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</si>
  <si>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</si>
  <si>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</si>
  <si>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</si>
  <si>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</si>
  <si>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</si>
  <si>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</si>
  <si>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</si>
  <si>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</si>
  <si>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</si>
  <si>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</si>
  <si>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</si>
  <si>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</si>
  <si>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</si>
  <si>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</si>
  <si>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</si>
  <si>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</si>
  <si>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</si>
  <si>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</si>
  <si>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</si>
  <si>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</si>
  <si>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</si>
  <si>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</si>
  <si>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</si>
  <si>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</si>
  <si>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</si>
  <si>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</si>
  <si>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</si>
  <si>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</si>
  <si>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</si>
  <si>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</si>
  <si>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</si>
  <si>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</si>
  <si>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</si>
  <si>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</si>
  <si>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</si>
  <si>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</si>
  <si>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</si>
  <si>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</si>
  <si>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</si>
  <si>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</si>
  <si>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</si>
  <si>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</si>
  <si>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</si>
  <si>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</si>
  <si>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</si>
  <si>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</si>
  <si>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</si>
  <si>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</si>
  <si>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</si>
  <si>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</si>
  <si>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</si>
  <si>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</si>
  <si>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</si>
  <si>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</si>
  <si>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</si>
  <si>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</si>
  <si>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</si>
  <si>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</si>
  <si>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</si>
  <si>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</si>
  <si>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</si>
  <si>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</si>
  <si>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</si>
  <si>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</si>
  <si>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</si>
  <si>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</si>
  <si>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</si>
  <si>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</si>
  <si>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</si>
  <si>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</si>
  <si>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</si>
  <si>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</si>
  <si>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</si>
  <si>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</si>
  <si>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</si>
  <si>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</si>
  <si>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</si>
  <si>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</si>
  <si>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</si>
  <si>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</si>
  <si>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</si>
  <si>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</si>
  <si>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</si>
  <si>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</si>
  <si>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</si>
  <si>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</si>
  <si>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</si>
  <si>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</si>
  <si>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</si>
  <si>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</si>
  <si>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</si>
  <si>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</si>
  <si>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</si>
  <si>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</si>
  <si>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</si>
  <si>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</si>
  <si>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</si>
  <si>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</si>
  <si>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</si>
  <si>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</si>
  <si>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</si>
  <si>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</si>
  <si>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</si>
  <si>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</si>
  <si>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</si>
  <si>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</si>
  <si>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</si>
  <si>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</si>
  <si>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</si>
  <si>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</si>
  <si>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</si>
  <si>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</si>
  <si>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</si>
  <si>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</si>
  <si>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</si>
  <si>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</si>
  <si>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</si>
  <si>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</si>
  <si>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</si>
  <si>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</si>
  <si>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</si>
  <si>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</si>
  <si>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</si>
  <si>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</si>
  <si>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</si>
  <si>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</si>
  <si>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</si>
  <si>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</si>
  <si>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</si>
  <si>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</si>
  <si>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</si>
  <si>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</si>
  <si>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</si>
  <si>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</si>
  <si>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</si>
  <si>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</si>
  <si>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</si>
  <si>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</si>
  <si>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</si>
  <si>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</si>
  <si>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</si>
  <si>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</si>
  <si>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</si>
  <si>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</si>
  <si>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</si>
  <si>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</si>
  <si>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</si>
  <si>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</si>
  <si>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</si>
  <si>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</si>
  <si>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</si>
  <si>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</si>
  <si>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</si>
  <si>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</si>
  <si>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</si>
  <si>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</si>
  <si>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</si>
  <si>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</si>
  <si>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</si>
  <si>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</si>
  <si>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</si>
  <si>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</si>
  <si>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</si>
  <si>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</si>
  <si>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</si>
  <si>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</si>
  <si>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</si>
  <si>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</si>
  <si>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</si>
  <si>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</si>
  <si>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</si>
  <si>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</si>
  <si>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</si>
  <si>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</si>
  <si>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</si>
  <si>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</si>
  <si>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</si>
  <si>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</si>
  <si>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</si>
  <si>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</si>
  <si>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</si>
  <si>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</si>
  <si>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</si>
  <si>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</si>
  <si>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</si>
  <si>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</si>
  <si>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</si>
  <si>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</si>
  <si>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</si>
  <si>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</si>
  <si>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</si>
  <si>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</si>
  <si>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</si>
  <si>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</si>
  <si>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</si>
  <si>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</si>
  <si>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</si>
  <si>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</si>
  <si>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</si>
  <si>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</si>
  <si>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</si>
  <si>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</si>
  <si>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</si>
  <si>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</si>
  <si>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</si>
  <si>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</si>
  <si>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</si>
  <si>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</si>
  <si>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</si>
  <si>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</si>
  <si>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</si>
  <si>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</si>
  <si>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</si>
  <si>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</si>
  <si>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</si>
  <si>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</si>
  <si>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</si>
  <si>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</si>
  <si>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</si>
  <si>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</si>
  <si>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</si>
  <si>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</si>
  <si>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</si>
  <si>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</si>
  <si>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</si>
  <si>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</si>
  <si>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</si>
  <si>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</si>
  <si>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</si>
  <si>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</si>
  <si>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</si>
  <si>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</si>
  <si>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</si>
  <si>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</si>
  <si>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</si>
  <si>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</si>
  <si>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</si>
  <si>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</si>
  <si>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</si>
  <si>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</si>
  <si>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</si>
  <si>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</si>
  <si>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</si>
  <si>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</si>
  <si>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</si>
  <si>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</si>
  <si>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</si>
  <si>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</si>
  <si>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</si>
  <si>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</si>
  <si>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</si>
  <si>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</si>
  <si>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</si>
  <si>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</si>
  <si>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</si>
  <si>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</si>
  <si>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</si>
  <si>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</si>
  <si>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</si>
  <si>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</si>
  <si>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</si>
  <si>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</si>
  <si>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</si>
  <si>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</si>
  <si>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</si>
  <si>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</si>
  <si>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</si>
  <si>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</si>
  <si>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</si>
  <si>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</si>
  <si>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</si>
  <si>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</si>
  <si>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</si>
  <si>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</si>
  <si>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</si>
  <si>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</si>
  <si>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</si>
  <si>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</si>
  <si>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</si>
  <si>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</si>
  <si>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</si>
  <si>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</si>
  <si>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</si>
  <si>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</si>
  <si>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</si>
  <si>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</si>
  <si>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</si>
  <si>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</si>
  <si>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</si>
  <si>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</si>
  <si>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</si>
  <si>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</si>
  <si>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</si>
  <si>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</si>
  <si>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</si>
  <si>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</si>
  <si>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</si>
  <si>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</si>
  <si>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</si>
  <si>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</si>
  <si>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</si>
  <si>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</si>
  <si>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</si>
  <si>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</si>
  <si>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</si>
  <si>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</si>
  <si>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</si>
  <si>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</si>
  <si>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</si>
  <si>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</si>
  <si>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</si>
  <si>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</si>
  <si>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</si>
  <si>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</si>
  <si>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</si>
  <si>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</si>
  <si>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</si>
  <si>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</si>
  <si>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</si>
  <si>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</si>
  <si>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</si>
  <si>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</si>
  <si>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</si>
  <si>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</si>
  <si>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</si>
  <si>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</si>
  <si>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</si>
  <si>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</si>
  <si>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</si>
  <si>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</si>
  <si>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</si>
  <si>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</si>
  <si>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</si>
  <si>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</si>
  <si>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</si>
  <si>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</si>
  <si>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</si>
  <si>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</si>
  <si>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</si>
  <si>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</si>
  <si>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</si>
  <si>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</si>
  <si>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</si>
  <si>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</si>
  <si>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</si>
  <si>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</si>
  <si>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</si>
  <si>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</si>
  <si>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</si>
  <si>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</si>
  <si>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</si>
  <si>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</si>
  <si>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</si>
  <si>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</si>
  <si>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</si>
  <si>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</si>
  <si>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</si>
  <si>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</si>
  <si>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</si>
  <si>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</si>
  <si>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</si>
  <si>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</si>
  <si>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</si>
  <si>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</si>
  <si>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</si>
  <si>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</si>
  <si>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</si>
  <si>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</si>
  <si>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</si>
  <si>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</si>
  <si>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</si>
  <si>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</si>
  <si>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</si>
  <si>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</si>
  <si>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</si>
  <si>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</si>
  <si>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</si>
  <si>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</si>
  <si>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</si>
  <si>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</si>
  <si>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</si>
  <si>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</si>
  <si>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</si>
  <si>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</si>
  <si>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</si>
  <si>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</si>
  <si>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</si>
  <si>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</si>
  <si>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</si>
  <si>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</si>
  <si>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</si>
  <si>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</si>
  <si>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</si>
  <si>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</si>
  <si>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</si>
  <si>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</si>
  <si>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</si>
  <si>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</si>
  <si>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</si>
  <si>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</si>
  <si>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</si>
  <si>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</si>
  <si>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</si>
  <si>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</si>
  <si>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</si>
  <si>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</si>
  <si>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</si>
  <si>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</si>
  <si>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</si>
  <si>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</si>
  <si>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</si>
  <si>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</si>
  <si>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</si>
  <si>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</si>
  <si>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</si>
  <si>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</si>
  <si>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</si>
  <si>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</si>
  <si>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</si>
  <si>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</si>
  <si>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</si>
  <si>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</si>
  <si>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</si>
  <si>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</si>
  <si>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</si>
  <si>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</si>
  <si>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</si>
  <si>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</si>
  <si>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</si>
  <si>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</si>
  <si>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</si>
  <si>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</si>
  <si>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</si>
  <si>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</si>
  <si>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</si>
  <si>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</si>
  <si>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</si>
  <si>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</si>
  <si>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</si>
  <si>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</si>
  <si>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</si>
  <si>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</si>
  <si>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</si>
  <si>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</si>
  <si>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</si>
  <si>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</si>
  <si>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</si>
  <si>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</si>
  <si>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</si>
  <si>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</si>
  <si>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</si>
  <si>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</si>
  <si>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</si>
  <si>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</si>
  <si>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</si>
  <si>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</si>
  <si>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</si>
  <si>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</si>
  <si>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</si>
  <si>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</si>
  <si>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</si>
  <si>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</si>
  <si>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</si>
  <si>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</si>
  <si>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</si>
  <si>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</si>
  <si>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</si>
  <si>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</si>
  <si>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</si>
  <si>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</si>
  <si>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</si>
  <si>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</si>
  <si>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</si>
  <si>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</si>
  <si>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</si>
  <si>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</si>
  <si>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</si>
  <si>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</si>
  <si>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</si>
  <si>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</si>
  <si>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</si>
  <si>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</si>
  <si>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</si>
  <si>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</si>
  <si>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</si>
  <si>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</si>
  <si>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</si>
  <si>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</si>
  <si>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</si>
  <si>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</si>
  <si>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</si>
  <si>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</si>
  <si>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</si>
  <si>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</si>
  <si>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</si>
  <si>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</si>
  <si>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</si>
  <si>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</si>
  <si>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</si>
  <si>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</si>
  <si>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</si>
  <si>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</si>
  <si>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</si>
  <si>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</si>
  <si>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</si>
  <si>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</si>
  <si>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</si>
  <si>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</si>
  <si>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</si>
  <si>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</si>
  <si>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</si>
  <si>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</si>
  <si>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</si>
  <si>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</si>
  <si>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</si>
  <si>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</si>
  <si>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</si>
  <si>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</si>
  <si>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</si>
  <si>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</si>
  <si>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</si>
  <si>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</si>
  <si>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</si>
  <si>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</si>
  <si>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</si>
  <si>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</si>
  <si>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</si>
  <si>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</si>
  <si>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</si>
  <si>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</si>
  <si>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</si>
  <si>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</si>
  <si>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</si>
  <si>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</si>
  <si>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</si>
  <si>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</si>
  <si>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</si>
  <si>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</si>
  <si>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</si>
  <si>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</si>
  <si>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</si>
  <si>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</si>
  <si>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</si>
  <si>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</si>
  <si>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</si>
  <si>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</si>
  <si>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</si>
  <si>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</si>
  <si>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</si>
  <si>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</si>
  <si>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</si>
  <si>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</si>
  <si>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</si>
  <si>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</si>
  <si>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</si>
  <si>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</si>
  <si>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</si>
  <si>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</si>
  <si>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</si>
  <si>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</si>
  <si>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</si>
  <si>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</si>
  <si>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</si>
  <si>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</si>
  <si>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</si>
  <si>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</si>
  <si>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</si>
  <si>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</si>
  <si>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</si>
  <si>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</si>
  <si>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</si>
  <si>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</si>
  <si>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</si>
  <si>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</si>
  <si>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</si>
  <si>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</si>
  <si>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</si>
  <si>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</si>
  <si>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</si>
  <si>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</si>
  <si>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</si>
  <si>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</si>
  <si>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</si>
  <si>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</si>
  <si>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</si>
  <si>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</si>
  <si>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</si>
  <si>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</si>
  <si>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</si>
  <si>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</si>
  <si>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</si>
  <si>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</si>
  <si>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</si>
  <si>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</si>
  <si>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</si>
  <si>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</si>
  <si>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</si>
  <si>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</si>
  <si>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</si>
  <si>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</si>
  <si>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</si>
  <si>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</si>
  <si>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</si>
  <si>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</si>
  <si>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</si>
  <si>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</si>
  <si>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</si>
  <si>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</si>
  <si>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</si>
  <si>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</si>
  <si>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</si>
  <si>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</si>
  <si>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</si>
  <si>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</si>
  <si>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</si>
  <si>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</si>
  <si>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</si>
  <si>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</si>
  <si>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</si>
  <si>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</si>
  <si>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</si>
  <si>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</si>
  <si>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</si>
  <si>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</si>
  <si>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</si>
  <si>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</si>
  <si>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</si>
  <si>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</si>
  <si>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</si>
  <si>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</si>
  <si>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</si>
  <si>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</si>
  <si>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</si>
  <si>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</si>
  <si>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</si>
  <si>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</si>
  <si>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</si>
  <si>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</si>
  <si>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</si>
  <si>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</si>
  <si>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</si>
  <si>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</si>
  <si>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</si>
  <si>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</si>
  <si>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</si>
  <si>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</si>
  <si>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</si>
  <si>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</si>
  <si>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</si>
  <si>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</si>
  <si>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</si>
  <si>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</si>
  <si>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</si>
  <si>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</si>
  <si>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</si>
  <si>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</si>
  <si>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</si>
  <si>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</si>
  <si>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</si>
  <si>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</si>
  <si>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</si>
  <si>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</si>
  <si>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</si>
  <si>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</si>
  <si>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</si>
  <si>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</si>
  <si>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</si>
  <si>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</si>
  <si>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</si>
  <si>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</si>
  <si>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</si>
  <si>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</si>
  <si>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</si>
  <si>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</si>
  <si>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</si>
  <si>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</si>
  <si>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</si>
  <si>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</si>
  <si>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</si>
  <si>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</si>
  <si>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</si>
  <si>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</si>
  <si>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</si>
  <si>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</si>
  <si>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</si>
  <si>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</si>
  <si>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</si>
  <si>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</si>
  <si>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</si>
  <si>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</si>
  <si>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</si>
  <si>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</si>
  <si>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</si>
  <si>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</si>
  <si>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</si>
  <si>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</si>
  <si>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</si>
  <si>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</si>
  <si>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</si>
  <si>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</si>
  <si>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</si>
  <si>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</si>
  <si>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</si>
  <si>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</si>
  <si>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</si>
  <si>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</si>
  <si>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</si>
  <si>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</si>
  <si>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</si>
  <si>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</si>
  <si>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</si>
  <si>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</si>
  <si>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</si>
  <si>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</si>
  <si>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</si>
  <si>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</si>
  <si>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</si>
  <si>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</si>
  <si>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</si>
  <si>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</si>
  <si>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</si>
  <si>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</si>
  <si>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</si>
  <si>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</si>
  <si>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</si>
  <si>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</si>
  <si>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</si>
  <si>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</si>
  <si>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</si>
  <si>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</si>
  <si>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</si>
  <si>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</si>
  <si>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</si>
  <si>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</si>
  <si>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</si>
  <si>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</si>
  <si>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</si>
  <si>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</si>
  <si>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</si>
  <si>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</si>
  <si>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</si>
  <si>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</si>
  <si>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</si>
  <si>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</si>
  <si>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</si>
  <si>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</si>
  <si>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</si>
  <si>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</si>
  <si>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</si>
  <si>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</si>
  <si>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</si>
  <si>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</si>
  <si>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</si>
  <si>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</si>
  <si>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</si>
  <si>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</si>
  <si>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</si>
  <si>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</si>
  <si>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</si>
  <si>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</si>
  <si>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</si>
  <si>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</si>
  <si>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</si>
  <si>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</si>
  <si>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</si>
  <si>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</si>
  <si>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</si>
  <si>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</si>
  <si>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</si>
  <si>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</si>
  <si>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</si>
  <si>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</si>
  <si>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</si>
  <si>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</si>
  <si>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</si>
  <si>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</si>
  <si>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</si>
  <si>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</si>
  <si>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</si>
  <si>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</si>
  <si>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</si>
  <si>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</si>
  <si>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</si>
  <si>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</si>
  <si>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</si>
  <si>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</si>
  <si>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</si>
  <si>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</si>
  <si>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</si>
  <si>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</si>
  <si>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</si>
  <si>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</si>
  <si>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</si>
  <si>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</si>
  <si>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</si>
  <si>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</si>
  <si>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</si>
  <si>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</si>
  <si>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</si>
  <si>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</si>
  <si>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</si>
  <si>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</si>
  <si>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</si>
  <si>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</si>
  <si>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</si>
  <si>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</si>
  <si>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</si>
  <si>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</si>
  <si>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</si>
  <si>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</si>
  <si>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</si>
  <si>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</si>
  <si>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</si>
  <si>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</si>
  <si>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</si>
  <si>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</si>
  <si>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</si>
  <si>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</si>
  <si>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</si>
  <si>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</si>
  <si>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</si>
  <si>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</si>
  <si>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</si>
  <si>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</si>
  <si>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</si>
  <si>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</si>
  <si>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</si>
  <si>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</si>
  <si>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</si>
  <si>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</si>
  <si>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</si>
  <si>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</si>
  <si>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</si>
  <si>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</si>
  <si>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</si>
  <si>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</si>
  <si>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</si>
  <si>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</si>
  <si>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</si>
  <si>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</si>
  <si>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</si>
  <si>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</si>
  <si>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</si>
  <si>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</si>
  <si>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</si>
  <si>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</si>
  <si>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</si>
  <si>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</si>
  <si>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</si>
  <si>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</si>
  <si>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</si>
  <si>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</si>
  <si>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</si>
  <si>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</si>
  <si>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</si>
  <si>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</si>
  <si>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</si>
  <si>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</si>
  <si>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</si>
  <si>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</si>
  <si>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</si>
  <si>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</si>
  <si>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</si>
  <si>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</si>
  <si>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</si>
  <si>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</si>
  <si>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</si>
  <si>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</si>
  <si>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</si>
  <si>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</si>
  <si>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</si>
  <si>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</si>
  <si>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</si>
  <si>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</si>
  <si>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</si>
  <si>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</si>
  <si>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</si>
  <si>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</si>
  <si>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</si>
  <si>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</si>
  <si>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</si>
  <si>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</si>
  <si>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</si>
  <si>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</si>
  <si>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</si>
  <si>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</si>
  <si>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</si>
  <si>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</si>
  <si>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</si>
  <si>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</si>
  <si>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</si>
  <si>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</si>
  <si>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</si>
  <si>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</si>
  <si>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</si>
  <si>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</si>
  <si>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</si>
  <si>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</si>
  <si>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</si>
  <si>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</si>
  <si>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</si>
  <si>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</si>
  <si>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</si>
  <si>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</si>
  <si>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</si>
  <si>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</si>
  <si>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</si>
  <si>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</si>
  <si>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</si>
  <si>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</si>
  <si>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</si>
  <si>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</si>
  <si>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</si>
  <si>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</si>
  <si>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</si>
  <si>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</si>
  <si>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</si>
  <si>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</si>
  <si>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</si>
  <si>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</si>
  <si>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</si>
  <si>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</si>
  <si>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</si>
  <si>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</si>
  <si>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</si>
  <si>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</si>
  <si>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</si>
  <si>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</si>
  <si>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</si>
  <si>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</si>
  <si>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</si>
  <si>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</si>
  <si>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</si>
  <si>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</si>
  <si>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</si>
  <si>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Dutton-Dunwich M</t>
  </si>
  <si>
    <t>LT</t>
  </si>
  <si>
    <t>3429</t>
  </si>
  <si>
    <t>44611</t>
  </si>
  <si>
    <t>Don Lemon, CMA</t>
  </si>
  <si>
    <t>519-631-8250</t>
  </si>
  <si>
    <t>519-631-8919</t>
  </si>
  <si>
    <t>don@ravenca.com</t>
  </si>
  <si>
    <t>Ken Loveland</t>
  </si>
  <si>
    <t>Raven &amp; Shaw, Chartered Accountants</t>
  </si>
  <si>
    <t>October 29, 2001</t>
  </si>
  <si>
    <t>Asmt Code:   3429</t>
  </si>
  <si>
    <t>MAH Code:   44611</t>
  </si>
  <si>
    <t/>
  </si>
  <si>
    <t>Investment income - from Dutton Hydro Limited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</si>
  <si>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</si>
  <si>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</si>
  <si>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</si>
  <si>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</si>
  <si>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</si>
  <si>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</si>
  <si>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</si>
  <si>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</si>
  <si>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</si>
  <si>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</si>
  <si>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</si>
  <si>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</si>
  <si>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</si>
  <si>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</si>
  <si>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</si>
  <si>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</si>
  <si>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</si>
  <si>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</si>
  <si>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</si>
  <si>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</si>
  <si>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</si>
  <si>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</si>
  <si>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</si>
  <si>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sewage and gar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</si>
  <si>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</si>
  <si>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</si>
  <si>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</si>
  <si>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</si>
  <si>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</si>
  <si>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</si>
  <si>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</si>
  <si>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IF</t>
  </si>
  <si>
    <t>IG</t>
  </si>
  <si>
    <t>Recycling - Virgil Sewer</t>
  </si>
  <si>
    <t>Capital grants and prepaid special charges</t>
  </si>
  <si>
    <t>Municipal drain repair deficit</t>
  </si>
  <si>
    <t xml:space="preserve">        </t>
  </si>
  <si>
    <t>24-03-2000</t>
  </si>
  <si>
    <t>23-06-2000</t>
  </si>
  <si>
    <t>22-09-2000</t>
  </si>
  <si>
    <t>24-11-2000</t>
  </si>
  <si>
    <t>Police</t>
  </si>
  <si>
    <t>Sanitary sewer system</t>
  </si>
  <si>
    <t>Waste collection</t>
  </si>
  <si>
    <t>Waste disposal</t>
  </si>
  <si>
    <t>Recycling</t>
  </si>
  <si>
    <t>Planning and zoning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</si>
</sst>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3762049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3261635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1450781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1195526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22034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609000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609000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44360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1498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45858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455684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783064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49703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26100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75803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86438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86438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2200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16100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13465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456877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488642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3762049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3762049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43828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3762049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3261635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544242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12650</v>
      </c>
      <c r="S15" s="150">
        <v>1498</v>
      </c>
      <c r="T15" s="150">
        <v>0</v>
      </c>
      <c r="U15" s="150">
        <v>7723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17700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47648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17700</v>
      </c>
      <c r="S24" s="153">
        <v>0</v>
      </c>
      <c r="T24" s="153">
        <v>47648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264550</v>
      </c>
      <c r="U26" s="150">
        <v>36410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108486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373036</v>
      </c>
      <c r="U33" s="153">
        <v>36410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164082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396863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4750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565695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5828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5828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7324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39151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35638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35000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35000</v>
      </c>
      <c r="U66" s="153">
        <v>82113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5800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14010</v>
      </c>
      <c r="S71" s="150">
        <v>0</v>
      </c>
      <c r="T71" s="150">
        <v>0</v>
      </c>
      <c r="U71" s="150">
        <v>450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79045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14010</v>
      </c>
      <c r="S74" s="153">
        <v>0</v>
      </c>
      <c r="T74" s="153">
        <v>0</v>
      </c>
      <c r="U74" s="153">
        <v>85295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44360</v>
      </c>
      <c r="S80" s="157">
        <v>1498</v>
      </c>
      <c r="T80" s="157">
        <v>455684</v>
      </c>
      <c r="U80" s="157">
        <v>783064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238579535</v>
      </c>
      <c r="L16" s="136" t="s">
        <v>72</v>
      </c>
      <c r="M16" s="95"/>
      <c r="N16" s="95"/>
      <c r="O16" s="237"/>
      <c r="P16" s="136" t="s">
        <v>72</v>
      </c>
      <c r="Q16" s="242">
        <v>1042310</v>
      </c>
      <c r="R16" s="242">
        <v>856800</v>
      </c>
      <c r="S16" s="242">
        <v>884500</v>
      </c>
      <c r="T16" s="136"/>
      <c r="U16" s="242">
        <v>2783610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133743335</v>
      </c>
      <c r="L26" s="283">
        <v>5.6693500000000001E-3</v>
      </c>
      <c r="M26" s="283">
        <v>4.6603199999999999E-3</v>
      </c>
      <c r="N26" s="283">
        <v>4.1400000000000005E-3</v>
      </c>
      <c r="O26" s="284">
        <v>1.4469669999999999E-2</v>
      </c>
      <c r="P26" s="285"/>
      <c r="Q26" s="153">
        <v>758238</v>
      </c>
      <c r="R26" s="153">
        <v>623287</v>
      </c>
      <c r="S26" s="153">
        <v>553697</v>
      </c>
      <c r="T26" s="136"/>
      <c r="U26" s="157">
        <v>1935222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2.6572</v>
      </c>
      <c r="J27" s="288">
        <v>1</v>
      </c>
      <c r="K27" s="150">
        <v>1809000</v>
      </c>
      <c r="L27" s="283">
        <v>1.5064589999999999E-2</v>
      </c>
      <c r="M27" s="283">
        <v>1.2383399999999999E-2</v>
      </c>
      <c r="N27" s="283">
        <v>4.1400000000000005E-3</v>
      </c>
      <c r="O27" s="284">
        <v>3.1587989999999996E-2</v>
      </c>
      <c r="P27" s="285"/>
      <c r="Q27" s="153">
        <v>27252</v>
      </c>
      <c r="R27" s="153">
        <v>22402</v>
      </c>
      <c r="S27" s="153">
        <v>7489</v>
      </c>
      <c r="T27" s="136"/>
      <c r="U27" s="157">
        <v>57143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90998640</v>
      </c>
      <c r="L28" s="283">
        <v>1.41734E-3</v>
      </c>
      <c r="M28" s="283">
        <v>1.16508E-3</v>
      </c>
      <c r="N28" s="283">
        <v>1.0350000000000001E-3</v>
      </c>
      <c r="O28" s="284">
        <v>3.6174200000000001E-3</v>
      </c>
      <c r="P28" s="285"/>
      <c r="Q28" s="153">
        <v>128976</v>
      </c>
      <c r="R28" s="153">
        <v>106021</v>
      </c>
      <c r="S28" s="153">
        <v>94184</v>
      </c>
      <c r="T28" s="136"/>
      <c r="U28" s="157">
        <v>329181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23600</v>
      </c>
      <c r="L29" s="283">
        <v>1.41734E-3</v>
      </c>
      <c r="M29" s="283">
        <v>1.16508E-3</v>
      </c>
      <c r="N29" s="283">
        <v>1.0350000000000001E-3</v>
      </c>
      <c r="O29" s="284">
        <v>3.6174200000000001E-3</v>
      </c>
      <c r="P29" s="285"/>
      <c r="Q29" s="153">
        <v>33</v>
      </c>
      <c r="R29" s="153">
        <v>27</v>
      </c>
      <c r="S29" s="153">
        <v>24</v>
      </c>
      <c r="T29" s="136"/>
      <c r="U29" s="157">
        <v>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1.772</v>
      </c>
      <c r="J30" s="288">
        <v>1</v>
      </c>
      <c r="K30" s="150">
        <v>9005560</v>
      </c>
      <c r="L30" s="283">
        <v>1.0046089999999999E-2</v>
      </c>
      <c r="M30" s="283">
        <v>8.2580900000000009E-3</v>
      </c>
      <c r="N30" s="283">
        <v>1.8290000000000001E-2</v>
      </c>
      <c r="O30" s="284">
        <v>3.6594179999999997E-2</v>
      </c>
      <c r="P30" s="285"/>
      <c r="Q30" s="153">
        <v>90471</v>
      </c>
      <c r="R30" s="153">
        <v>74369</v>
      </c>
      <c r="S30" s="153">
        <v>164712</v>
      </c>
      <c r="T30" s="136"/>
      <c r="U30" s="157">
        <v>329552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1.2404000000000002</v>
      </c>
      <c r="J31" s="288">
        <v>1</v>
      </c>
      <c r="K31" s="150">
        <v>34900</v>
      </c>
      <c r="L31" s="283">
        <v>7.0322600000000002E-3</v>
      </c>
      <c r="M31" s="283">
        <v>5.78066E-3</v>
      </c>
      <c r="N31" s="283">
        <v>1.2803E-2</v>
      </c>
      <c r="O31" s="284">
        <v>2.561592E-2</v>
      </c>
      <c r="P31" s="285"/>
      <c r="Q31" s="153">
        <v>245</v>
      </c>
      <c r="R31" s="153">
        <v>202</v>
      </c>
      <c r="S31" s="153">
        <v>447</v>
      </c>
      <c r="T31" s="136"/>
      <c r="U31" s="157">
        <v>894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1.2404000000000002</v>
      </c>
      <c r="J32" s="288">
        <v>1</v>
      </c>
      <c r="K32" s="150">
        <v>140500</v>
      </c>
      <c r="L32" s="283">
        <v>7.0322600000000002E-3</v>
      </c>
      <c r="M32" s="283">
        <v>5.78066E-3</v>
      </c>
      <c r="N32" s="283">
        <v>1.2803E-2</v>
      </c>
      <c r="O32" s="284">
        <v>2.561592E-2</v>
      </c>
      <c r="P32" s="285"/>
      <c r="Q32" s="153">
        <v>988</v>
      </c>
      <c r="R32" s="153">
        <v>812</v>
      </c>
      <c r="S32" s="153">
        <v>1799</v>
      </c>
      <c r="T32" s="136"/>
      <c r="U32" s="157">
        <v>3599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3.3311999999999999</v>
      </c>
      <c r="J33" s="288">
        <v>1</v>
      </c>
      <c r="K33" s="150">
        <v>1360000</v>
      </c>
      <c r="L33" s="283">
        <v>1.888573E-2</v>
      </c>
      <c r="M33" s="283">
        <v>1.552446E-2</v>
      </c>
      <c r="N33" s="283">
        <v>3.1739999999999997E-2</v>
      </c>
      <c r="O33" s="284">
        <v>6.6150189999999998E-2</v>
      </c>
      <c r="P33" s="285"/>
      <c r="Q33" s="153">
        <v>25685</v>
      </c>
      <c r="R33" s="153">
        <v>21113</v>
      </c>
      <c r="S33" s="153">
        <v>43166</v>
      </c>
      <c r="T33" s="136"/>
      <c r="U33" s="157">
        <v>89964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1.2557</v>
      </c>
      <c r="J34" s="288">
        <v>1</v>
      </c>
      <c r="K34" s="150">
        <v>1464000</v>
      </c>
      <c r="L34" s="283">
        <v>7.1190000000000012E-3</v>
      </c>
      <c r="M34" s="283">
        <v>5.8519599999999998E-3</v>
      </c>
      <c r="N34" s="283">
        <v>1.2966E-2</v>
      </c>
      <c r="O34" s="284">
        <v>2.5936959999999998E-2</v>
      </c>
      <c r="P34" s="285"/>
      <c r="Q34" s="153">
        <v>10422</v>
      </c>
      <c r="R34" s="153">
        <v>8567</v>
      </c>
      <c r="S34" s="153">
        <v>18982</v>
      </c>
      <c r="T34" s="136"/>
      <c r="U34" s="157">
        <v>37971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238579535</v>
      </c>
      <c r="L64" s="285"/>
      <c r="M64" s="285"/>
      <c r="N64" s="285"/>
      <c r="O64" s="285"/>
      <c r="P64" s="285"/>
      <c r="Q64" s="292">
        <v>1042310</v>
      </c>
      <c r="R64" s="292">
        <v>856800</v>
      </c>
      <c r="S64" s="292">
        <v>884500</v>
      </c>
      <c r="T64" s="136"/>
      <c r="U64" s="292">
        <v>2783610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53696620</v>
      </c>
      <c r="L16" s="136" t="s">
        <v>392</v>
      </c>
      <c r="M16" s="95"/>
      <c r="N16" s="95"/>
      <c r="O16" s="237"/>
      <c r="P16" s="136" t="s">
        <v>72</v>
      </c>
      <c r="Q16" s="242">
        <v>40761</v>
      </c>
      <c r="R16" s="303"/>
      <c r="S16" s="304"/>
      <c r="T16" s="136"/>
      <c r="U16" s="242">
        <v>40761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45827595</v>
      </c>
      <c r="L60" s="283">
        <v>7.5909999999999997E-4</v>
      </c>
      <c r="M60" s="311"/>
      <c r="N60" s="312"/>
      <c r="O60" s="284">
        <v>7.5909999999999997E-4</v>
      </c>
      <c r="P60" s="285"/>
      <c r="Q60" s="153">
        <v>34788</v>
      </c>
      <c r="R60" s="313"/>
      <c r="S60" s="155"/>
      <c r="T60" s="136"/>
      <c r="U60" s="157">
        <v>34788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1808900</v>
      </c>
      <c r="L61" s="283">
        <v>7.5909999999999997E-4</v>
      </c>
      <c r="M61" s="311"/>
      <c r="N61" s="312"/>
      <c r="O61" s="284">
        <v>7.5909999999999997E-4</v>
      </c>
      <c r="P61" s="285"/>
      <c r="Q61" s="153">
        <v>1373</v>
      </c>
      <c r="R61" s="313"/>
      <c r="S61" s="155"/>
      <c r="T61" s="136"/>
      <c r="U61" s="157">
        <v>1373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1427</v>
      </c>
      <c r="F62" s="190">
        <v>0</v>
      </c>
      <c r="G62" s="153" t="s">
        <v>1428</v>
      </c>
      <c r="H62" s="153" t="s">
        <v>1420</v>
      </c>
      <c r="I62" s="287">
        <v>1</v>
      </c>
      <c r="J62" s="288">
        <v>1</v>
      </c>
      <c r="K62" s="150">
        <v>5126125</v>
      </c>
      <c r="L62" s="283">
        <v>7.5909999999999997E-4</v>
      </c>
      <c r="M62" s="311"/>
      <c r="N62" s="312"/>
      <c r="O62" s="284">
        <v>7.5909999999999997E-4</v>
      </c>
      <c r="P62" s="285"/>
      <c r="Q62" s="153">
        <v>3891</v>
      </c>
      <c r="R62" s="313"/>
      <c r="S62" s="155"/>
      <c r="T62" s="136"/>
      <c r="U62" s="157">
        <v>3891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510</v>
      </c>
      <c r="D63" s="95"/>
      <c r="E63" s="286" t="s">
        <v>1433</v>
      </c>
      <c r="F63" s="190">
        <v>0</v>
      </c>
      <c r="G63" s="153" t="s">
        <v>1434</v>
      </c>
      <c r="H63" s="153" t="s">
        <v>1420</v>
      </c>
      <c r="I63" s="287">
        <v>1</v>
      </c>
      <c r="J63" s="288">
        <v>1</v>
      </c>
      <c r="K63" s="150">
        <v>934000</v>
      </c>
      <c r="L63" s="283">
        <v>7.5909999999999997E-4</v>
      </c>
      <c r="M63" s="311"/>
      <c r="N63" s="312"/>
      <c r="O63" s="284">
        <v>7.5909999999999997E-4</v>
      </c>
      <c r="P63" s="285"/>
      <c r="Q63" s="153">
        <v>709</v>
      </c>
      <c r="R63" s="313"/>
      <c r="S63" s="155"/>
      <c r="T63" s="136"/>
      <c r="U63" s="157">
        <v>709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53696620</v>
      </c>
      <c r="L83" s="285"/>
      <c r="M83" s="285"/>
      <c r="N83" s="285"/>
      <c r="O83" s="285"/>
      <c r="P83" s="285"/>
      <c r="Q83" s="292">
        <v>40761</v>
      </c>
      <c r="R83" s="315"/>
      <c r="S83" s="316"/>
      <c r="T83" s="136"/>
      <c r="U83" s="292">
        <v>40761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9348</v>
      </c>
      <c r="R18" s="336">
        <v>7317</v>
      </c>
      <c r="S18" s="336">
        <v>9237</v>
      </c>
      <c r="T18" s="136"/>
      <c r="U18" s="242">
        <v>25902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1092419</v>
      </c>
      <c r="R21" s="124">
        <v>864117</v>
      </c>
      <c r="S21" s="124">
        <v>893737</v>
      </c>
      <c r="T21" s="136"/>
      <c r="U21" s="242">
        <v>2850273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26435</v>
      </c>
      <c r="R26" s="336">
        <v>0</v>
      </c>
      <c r="S26" s="336">
        <v>0</v>
      </c>
      <c r="T26" s="136"/>
      <c r="U26" s="242">
        <v>26435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14320</v>
      </c>
      <c r="R27" s="336">
        <v>0</v>
      </c>
      <c r="S27" s="336">
        <v>0</v>
      </c>
      <c r="T27" s="136"/>
      <c r="U27" s="242">
        <v>14320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38685</v>
      </c>
      <c r="R30" s="336">
        <v>0</v>
      </c>
      <c r="S30" s="336">
        <v>0</v>
      </c>
      <c r="T30" s="136"/>
      <c r="U30" s="242">
        <v>38685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11873</v>
      </c>
      <c r="R33" s="336">
        <v>0</v>
      </c>
      <c r="S33" s="336">
        <v>0</v>
      </c>
      <c r="T33" s="136"/>
      <c r="U33" s="242">
        <v>11873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11794</v>
      </c>
      <c r="R34" s="336">
        <v>0</v>
      </c>
      <c r="S34" s="336">
        <v>0</v>
      </c>
      <c r="T34" s="136"/>
      <c r="U34" s="242">
        <v>11794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103107</v>
      </c>
      <c r="R37" s="124">
        <v>0</v>
      </c>
      <c r="S37" s="124">
        <v>0</v>
      </c>
      <c r="T37" s="136"/>
      <c r="U37" s="242">
        <v>103107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1195526</v>
      </c>
      <c r="R40" s="242">
        <v>864117</v>
      </c>
      <c r="S40" s="242">
        <v>893737</v>
      </c>
      <c r="T40" s="136"/>
      <c r="U40" s="242">
        <v>2953380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1664200</v>
      </c>
      <c r="L16" s="136" t="s">
        <v>392</v>
      </c>
      <c r="M16" s="95"/>
      <c r="N16" s="95"/>
      <c r="O16" s="237"/>
      <c r="P16" s="136" t="s">
        <v>72</v>
      </c>
      <c r="Q16" s="242">
        <v>16442</v>
      </c>
      <c r="R16" s="242">
        <v>13516</v>
      </c>
      <c r="S16" s="242">
        <v>9442</v>
      </c>
      <c r="T16" s="136"/>
      <c r="U16" s="242">
        <v>39400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1441</v>
      </c>
      <c r="F27" s="286">
        <v>0</v>
      </c>
      <c r="G27" s="153" t="s">
        <v>1428</v>
      </c>
      <c r="H27" s="153" t="s">
        <v>1440</v>
      </c>
      <c r="I27" s="287">
        <v>1.772</v>
      </c>
      <c r="J27" s="288">
        <v>1</v>
      </c>
      <c r="K27" s="150">
        <v>464200</v>
      </c>
      <c r="L27" s="283">
        <v>1.0046089999999999E-2</v>
      </c>
      <c r="M27" s="283">
        <v>8.2580900000000009E-3</v>
      </c>
      <c r="N27" s="283">
        <v>1.8289769999999997E-2</v>
      </c>
      <c r="O27" s="284">
        <v>3.659395E-2</v>
      </c>
      <c r="P27" s="285"/>
      <c r="Q27" s="153">
        <v>4663</v>
      </c>
      <c r="R27" s="153">
        <v>3833</v>
      </c>
      <c r="S27" s="153">
        <v>8490</v>
      </c>
      <c r="T27" s="136"/>
      <c r="U27" s="157">
        <v>16986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1442</v>
      </c>
      <c r="F28" s="286">
        <v>0</v>
      </c>
      <c r="G28" s="153" t="s">
        <v>1428</v>
      </c>
      <c r="H28" s="153" t="s">
        <v>1443</v>
      </c>
      <c r="I28" s="287">
        <v>1.2404000000000002</v>
      </c>
      <c r="J28" s="288">
        <v>1</v>
      </c>
      <c r="K28" s="150">
        <v>990000</v>
      </c>
      <c r="L28" s="283">
        <v>1.0046089999999999E-2</v>
      </c>
      <c r="M28" s="283">
        <v>8.2580900000000009E-3</v>
      </c>
      <c r="N28" s="283">
        <v>0</v>
      </c>
      <c r="O28" s="284">
        <v>1.830418E-2</v>
      </c>
      <c r="P28" s="285"/>
      <c r="Q28" s="153">
        <v>9946</v>
      </c>
      <c r="R28" s="153">
        <v>8176</v>
      </c>
      <c r="S28" s="153">
        <v>0</v>
      </c>
      <c r="T28" s="136"/>
      <c r="U28" s="157">
        <v>18122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1444</v>
      </c>
      <c r="F29" s="286">
        <v>0</v>
      </c>
      <c r="G29" s="153" t="s">
        <v>1428</v>
      </c>
      <c r="H29" s="153" t="s">
        <v>1445</v>
      </c>
      <c r="I29" s="287">
        <v>1.2404000000000002</v>
      </c>
      <c r="J29" s="288">
        <v>1</v>
      </c>
      <c r="K29" s="150">
        <v>180000</v>
      </c>
      <c r="L29" s="283">
        <v>7.0322600000000002E-3</v>
      </c>
      <c r="M29" s="283">
        <v>5.78066E-3</v>
      </c>
      <c r="N29" s="283">
        <v>0</v>
      </c>
      <c r="O29" s="284">
        <v>1.2812919999999998E-2</v>
      </c>
      <c r="P29" s="285"/>
      <c r="Q29" s="153">
        <v>1266</v>
      </c>
      <c r="R29" s="153">
        <v>1041</v>
      </c>
      <c r="S29" s="153">
        <v>0</v>
      </c>
      <c r="T29" s="136"/>
      <c r="U29" s="157">
        <v>2307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1446</v>
      </c>
      <c r="F30" s="286">
        <v>0</v>
      </c>
      <c r="G30" s="153" t="s">
        <v>1434</v>
      </c>
      <c r="H30" s="153" t="s">
        <v>1440</v>
      </c>
      <c r="I30" s="287">
        <v>3.3311999999999999</v>
      </c>
      <c r="J30" s="288">
        <v>1</v>
      </c>
      <c r="K30" s="150">
        <v>30000</v>
      </c>
      <c r="L30" s="283">
        <v>1.888573E-2</v>
      </c>
      <c r="M30" s="283">
        <v>1.552446E-2</v>
      </c>
      <c r="N30" s="283">
        <v>3.1739900000000001E-2</v>
      </c>
      <c r="O30" s="284">
        <v>6.6150089999999995E-2</v>
      </c>
      <c r="P30" s="285"/>
      <c r="Q30" s="153">
        <v>567</v>
      </c>
      <c r="R30" s="153">
        <v>466</v>
      </c>
      <c r="S30" s="153">
        <v>952</v>
      </c>
      <c r="T30" s="136"/>
      <c r="U30" s="157">
        <v>1985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1520</v>
      </c>
      <c r="D31" s="95"/>
      <c r="E31" s="286" t="s">
        <v>1447</v>
      </c>
      <c r="F31" s="286">
        <v>0</v>
      </c>
      <c r="G31" s="153" t="s">
        <v>1434</v>
      </c>
      <c r="H31" s="153" t="s">
        <v>1443</v>
      </c>
      <c r="I31" s="287">
        <v>1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1664200</v>
      </c>
      <c r="L46" s="285"/>
      <c r="M46" s="285"/>
      <c r="N46" s="285"/>
      <c r="O46" s="285"/>
      <c r="P46" s="285"/>
      <c r="Q46" s="292">
        <v>16442</v>
      </c>
      <c r="R46" s="292">
        <v>13516</v>
      </c>
      <c r="S46" s="292">
        <v>9442</v>
      </c>
      <c r="T46" s="136"/>
      <c r="U46" s="292">
        <v>39400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171500</v>
      </c>
      <c r="L16" s="136" t="s">
        <v>392</v>
      </c>
      <c r="M16" s="95"/>
      <c r="N16" s="95"/>
      <c r="O16" s="237"/>
      <c r="P16" s="136" t="s">
        <v>72</v>
      </c>
      <c r="Q16" s="242">
        <v>130</v>
      </c>
      <c r="R16" s="353"/>
      <c r="S16" s="354"/>
      <c r="T16" s="136"/>
      <c r="U16" s="242">
        <v>130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1441</v>
      </c>
      <c r="F58" s="279">
        <v>0</v>
      </c>
      <c r="G58" s="153" t="s">
        <v>1428</v>
      </c>
      <c r="H58" s="153" t="s">
        <v>1440</v>
      </c>
      <c r="I58" s="281">
        <v>1</v>
      </c>
      <c r="J58" s="282">
        <v>1</v>
      </c>
      <c r="K58" s="150">
        <v>21500</v>
      </c>
      <c r="L58" s="283">
        <v>7.5909999999999997E-4</v>
      </c>
      <c r="M58" s="311"/>
      <c r="N58" s="312"/>
      <c r="O58" s="284">
        <v>7.5909999999999997E-4</v>
      </c>
      <c r="P58" s="285"/>
      <c r="Q58" s="153">
        <v>16</v>
      </c>
      <c r="R58" s="313"/>
      <c r="S58" s="155"/>
      <c r="T58" s="136"/>
      <c r="U58" s="157">
        <v>16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1442</v>
      </c>
      <c r="F59" s="190">
        <v>0</v>
      </c>
      <c r="G59" s="153" t="s">
        <v>1428</v>
      </c>
      <c r="H59" s="153" t="s">
        <v>1443</v>
      </c>
      <c r="I59" s="287">
        <v>1</v>
      </c>
      <c r="J59" s="288">
        <v>1</v>
      </c>
      <c r="K59" s="150">
        <v>150000</v>
      </c>
      <c r="L59" s="283">
        <v>7.5909999999999997E-4</v>
      </c>
      <c r="M59" s="311"/>
      <c r="N59" s="312"/>
      <c r="O59" s="284">
        <v>7.5909999999999997E-4</v>
      </c>
      <c r="P59" s="285"/>
      <c r="Q59" s="153">
        <v>114</v>
      </c>
      <c r="R59" s="313"/>
      <c r="S59" s="155"/>
      <c r="T59" s="136"/>
      <c r="U59" s="157">
        <v>114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171500</v>
      </c>
      <c r="L78" s="285"/>
      <c r="M78" s="285"/>
      <c r="N78" s="285"/>
      <c r="O78" s="285"/>
      <c r="P78" s="285"/>
      <c r="Q78" s="292">
        <v>130</v>
      </c>
      <c r="R78" s="315"/>
      <c r="S78" s="316"/>
      <c r="T78" s="136"/>
      <c r="U78" s="292">
        <v>130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1419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16572</v>
      </c>
      <c r="R18" s="124">
        <v>13516</v>
      </c>
      <c r="S18" s="124">
        <v>9442</v>
      </c>
      <c r="T18" s="136"/>
      <c r="U18" s="242">
        <v>39530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16572</v>
      </c>
      <c r="R36" s="242">
        <v>13516</v>
      </c>
      <c r="S36" s="242">
        <v>9442</v>
      </c>
      <c r="T36" s="136"/>
      <c r="U36" s="242">
        <v>39530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133743335</v>
      </c>
      <c r="O21" s="388"/>
      <c r="P21" s="157">
        <v>1970010</v>
      </c>
      <c r="Q21" s="136"/>
      <c r="R21" s="153">
        <v>793026</v>
      </c>
      <c r="S21" s="153">
        <v>623287</v>
      </c>
      <c r="T21" s="153">
        <v>553697</v>
      </c>
      <c r="U21" s="136"/>
      <c r="V21" s="150">
        <v>504223</v>
      </c>
      <c r="W21" s="150">
        <v>593</v>
      </c>
      <c r="X21" s="150">
        <v>48696</v>
      </c>
      <c r="Y21" s="150">
        <v>185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4806875</v>
      </c>
      <c r="O22" s="388"/>
      <c r="P22" s="157">
        <v>58516</v>
      </c>
      <c r="Q22" s="136"/>
      <c r="R22" s="153">
        <v>28625</v>
      </c>
      <c r="S22" s="153">
        <v>22402</v>
      </c>
      <c r="T22" s="153">
        <v>7489</v>
      </c>
      <c r="U22" s="136"/>
      <c r="V22" s="150">
        <v>7234</v>
      </c>
      <c r="W22" s="150">
        <v>138</v>
      </c>
      <c r="X22" s="150">
        <v>117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22749660</v>
      </c>
      <c r="O23" s="388"/>
      <c r="P23" s="157">
        <v>329181</v>
      </c>
      <c r="Q23" s="136"/>
      <c r="R23" s="153">
        <v>128976</v>
      </c>
      <c r="S23" s="153">
        <v>106021</v>
      </c>
      <c r="T23" s="153">
        <v>94184</v>
      </c>
      <c r="U23" s="136"/>
      <c r="V23" s="150">
        <v>81736</v>
      </c>
      <c r="W23" s="150">
        <v>0</v>
      </c>
      <c r="X23" s="150">
        <v>12201</v>
      </c>
      <c r="Y23" s="150">
        <v>247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5900</v>
      </c>
      <c r="O24" s="388"/>
      <c r="P24" s="157">
        <v>84</v>
      </c>
      <c r="Q24" s="136"/>
      <c r="R24" s="153">
        <v>33</v>
      </c>
      <c r="S24" s="153">
        <v>27</v>
      </c>
      <c r="T24" s="153">
        <v>24</v>
      </c>
      <c r="U24" s="136"/>
      <c r="V24" s="150">
        <v>24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161305770</v>
      </c>
      <c r="O25" s="388"/>
      <c r="P25" s="157">
        <v>2357791</v>
      </c>
      <c r="Q25" s="136"/>
      <c r="R25" s="153">
        <v>950660</v>
      </c>
      <c r="S25" s="153">
        <v>751737</v>
      </c>
      <c r="T25" s="153">
        <v>655394</v>
      </c>
      <c r="U25" s="136"/>
      <c r="V25" s="153">
        <v>593217</v>
      </c>
      <c r="W25" s="153">
        <v>731</v>
      </c>
      <c r="X25" s="153">
        <v>61014</v>
      </c>
      <c r="Y25" s="153">
        <v>432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16175418</v>
      </c>
      <c r="O27" s="388"/>
      <c r="P27" s="157">
        <v>337936</v>
      </c>
      <c r="Q27" s="136"/>
      <c r="R27" s="153">
        <v>95595</v>
      </c>
      <c r="S27" s="153">
        <v>75383</v>
      </c>
      <c r="T27" s="153">
        <v>166958</v>
      </c>
      <c r="U27" s="136"/>
      <c r="V27" s="153">
        <v>131181</v>
      </c>
      <c r="W27" s="153">
        <v>785</v>
      </c>
      <c r="X27" s="153">
        <v>33762</v>
      </c>
      <c r="Y27" s="153">
        <v>1230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16175418</v>
      </c>
      <c r="O31" s="388"/>
      <c r="P31" s="157">
        <v>337936</v>
      </c>
      <c r="Q31" s="136"/>
      <c r="R31" s="153">
        <v>95595</v>
      </c>
      <c r="S31" s="153">
        <v>75383</v>
      </c>
      <c r="T31" s="153">
        <v>166958</v>
      </c>
      <c r="U31" s="136"/>
      <c r="V31" s="153">
        <v>131181</v>
      </c>
      <c r="W31" s="153">
        <v>785</v>
      </c>
      <c r="X31" s="153">
        <v>33762</v>
      </c>
      <c r="Y31" s="153">
        <v>1230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4530432</v>
      </c>
      <c r="O33" s="388"/>
      <c r="P33" s="157">
        <v>90673</v>
      </c>
      <c r="Q33" s="136"/>
      <c r="R33" s="153">
        <v>26394</v>
      </c>
      <c r="S33" s="153">
        <v>21113</v>
      </c>
      <c r="T33" s="153">
        <v>43166</v>
      </c>
      <c r="U33" s="136"/>
      <c r="V33" s="153">
        <v>33916</v>
      </c>
      <c r="W33" s="153">
        <v>203</v>
      </c>
      <c r="X33" s="153">
        <v>8729</v>
      </c>
      <c r="Y33" s="153">
        <v>318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4530432</v>
      </c>
      <c r="O35" s="388"/>
      <c r="P35" s="157">
        <v>90673</v>
      </c>
      <c r="Q35" s="136"/>
      <c r="R35" s="153">
        <v>26394</v>
      </c>
      <c r="S35" s="153">
        <v>21113</v>
      </c>
      <c r="T35" s="153">
        <v>43166</v>
      </c>
      <c r="U35" s="136"/>
      <c r="V35" s="153">
        <v>33916</v>
      </c>
      <c r="W35" s="153">
        <v>203</v>
      </c>
      <c r="X35" s="153">
        <v>8729</v>
      </c>
      <c r="Y35" s="153">
        <v>318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1838345</v>
      </c>
      <c r="O37" s="388"/>
      <c r="P37" s="157">
        <v>37971</v>
      </c>
      <c r="Q37" s="136"/>
      <c r="R37" s="153">
        <v>10422</v>
      </c>
      <c r="S37" s="153">
        <v>8567</v>
      </c>
      <c r="T37" s="153">
        <v>18982</v>
      </c>
      <c r="U37" s="136"/>
      <c r="V37" s="153">
        <v>14914</v>
      </c>
      <c r="W37" s="153">
        <v>89</v>
      </c>
      <c r="X37" s="153">
        <v>3839</v>
      </c>
      <c r="Y37" s="153">
        <v>140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25902</v>
      </c>
      <c r="Q39" s="136"/>
      <c r="R39" s="153">
        <v>9348</v>
      </c>
      <c r="S39" s="153">
        <v>7317</v>
      </c>
      <c r="T39" s="153">
        <v>9237</v>
      </c>
      <c r="U39" s="136"/>
      <c r="V39" s="150">
        <v>7905</v>
      </c>
      <c r="W39" s="150">
        <v>20</v>
      </c>
      <c r="X39" s="150">
        <v>1280</v>
      </c>
      <c r="Y39" s="150">
        <v>32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2850273</v>
      </c>
      <c r="Q41" s="136"/>
      <c r="R41" s="157">
        <v>1092419</v>
      </c>
      <c r="S41" s="157">
        <v>864117</v>
      </c>
      <c r="T41" s="157">
        <v>893737</v>
      </c>
      <c r="U41" s="136"/>
      <c r="V41" s="157">
        <v>781133</v>
      </c>
      <c r="W41" s="157">
        <v>1828</v>
      </c>
      <c r="X41" s="157">
        <v>108624</v>
      </c>
      <c r="Y41" s="157">
        <v>2152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103107</v>
      </c>
      <c r="Q42" s="136"/>
      <c r="R42" s="153">
        <v>103107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183849965</v>
      </c>
      <c r="O43" s="388"/>
      <c r="P43" s="157">
        <v>2953380</v>
      </c>
      <c r="Q43" s="136"/>
      <c r="R43" s="157">
        <v>1195526</v>
      </c>
      <c r="S43" s="157">
        <v>864117</v>
      </c>
      <c r="T43" s="157">
        <v>893737</v>
      </c>
      <c r="U43" s="136"/>
      <c r="V43" s="157">
        <v>781133</v>
      </c>
      <c r="W43" s="157">
        <v>1828</v>
      </c>
      <c r="X43" s="157">
        <v>108624</v>
      </c>
      <c r="Y43" s="157">
        <v>2152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2273830</v>
      </c>
      <c r="O57" s="388"/>
      <c r="P57" s="157">
        <v>37545</v>
      </c>
      <c r="Q57" s="136"/>
      <c r="R57" s="153">
        <v>16005</v>
      </c>
      <c r="S57" s="153">
        <v>13050</v>
      </c>
      <c r="T57" s="153">
        <v>8490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2273830</v>
      </c>
      <c r="O61" s="388"/>
      <c r="P61" s="157">
        <v>37545</v>
      </c>
      <c r="Q61" s="136"/>
      <c r="R61" s="153">
        <v>16005</v>
      </c>
      <c r="S61" s="153">
        <v>13050</v>
      </c>
      <c r="T61" s="153">
        <v>8490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99936</v>
      </c>
      <c r="O63" s="388"/>
      <c r="P63" s="157">
        <v>1985</v>
      </c>
      <c r="Q63" s="136"/>
      <c r="R63" s="153">
        <v>567</v>
      </c>
      <c r="S63" s="153">
        <v>466</v>
      </c>
      <c r="T63" s="153">
        <v>952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99936</v>
      </c>
      <c r="O65" s="388"/>
      <c r="P65" s="157">
        <v>1985</v>
      </c>
      <c r="Q65" s="136"/>
      <c r="R65" s="153">
        <v>567</v>
      </c>
      <c r="S65" s="153">
        <v>466</v>
      </c>
      <c r="T65" s="153">
        <v>952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39530</v>
      </c>
      <c r="Q71" s="136"/>
      <c r="R71" s="157">
        <v>16572</v>
      </c>
      <c r="S71" s="157">
        <v>13516</v>
      </c>
      <c r="T71" s="157">
        <v>9442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2373766</v>
      </c>
      <c r="O73" s="388"/>
      <c r="P73" s="157">
        <v>39530</v>
      </c>
      <c r="Q73" s="136"/>
      <c r="R73" s="157">
        <v>16572</v>
      </c>
      <c r="S73" s="157">
        <v>13516</v>
      </c>
      <c r="T73" s="157">
        <v>9442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10666</v>
      </c>
      <c r="O24" s="336">
        <v>8768</v>
      </c>
      <c r="P24" s="336">
        <v>8098</v>
      </c>
      <c r="Q24" s="404"/>
      <c r="R24" s="124">
        <v>27532</v>
      </c>
      <c r="S24" s="336">
        <v>-7338</v>
      </c>
      <c r="T24" s="242">
        <v>20194</v>
      </c>
      <c r="U24" s="404"/>
      <c r="V24" s="336">
        <v>10821</v>
      </c>
      <c r="W24" s="336">
        <v>9373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1620</v>
      </c>
      <c r="O30" s="336">
        <v>1239</v>
      </c>
      <c r="P30" s="336">
        <v>0</v>
      </c>
      <c r="Q30" s="404"/>
      <c r="R30" s="124">
        <v>2859</v>
      </c>
      <c r="S30" s="336">
        <v>0</v>
      </c>
      <c r="T30" s="242">
        <v>2859</v>
      </c>
      <c r="U30" s="404"/>
      <c r="V30" s="336">
        <v>2074</v>
      </c>
      <c r="W30" s="336">
        <v>785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567</v>
      </c>
      <c r="O32" s="336">
        <v>466</v>
      </c>
      <c r="P32" s="336">
        <v>952</v>
      </c>
      <c r="Q32" s="404"/>
      <c r="R32" s="124">
        <v>1985</v>
      </c>
      <c r="S32" s="336">
        <v>0</v>
      </c>
      <c r="T32" s="242">
        <v>1985</v>
      </c>
      <c r="U32" s="404"/>
      <c r="V32" s="336">
        <v>1985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3719</v>
      </c>
      <c r="O34" s="336">
        <v>3043</v>
      </c>
      <c r="P34" s="336">
        <v>392</v>
      </c>
      <c r="Q34" s="404"/>
      <c r="R34" s="124">
        <v>7154</v>
      </c>
      <c r="S34" s="336">
        <v>0</v>
      </c>
      <c r="T34" s="242">
        <v>7154</v>
      </c>
      <c r="U34" s="404"/>
      <c r="V34" s="336">
        <v>7154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16572</v>
      </c>
      <c r="O36" s="242">
        <v>13516</v>
      </c>
      <c r="P36" s="242">
        <v>9442</v>
      </c>
      <c r="Q36" s="404"/>
      <c r="R36" s="242">
        <v>39530</v>
      </c>
      <c r="S36" s="242">
        <v>-7338</v>
      </c>
      <c r="T36" s="242">
        <v>32192</v>
      </c>
      <c r="U36" s="404"/>
      <c r="V36" s="242">
        <v>22034</v>
      </c>
      <c r="W36" s="242">
        <v>10158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30000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30000</v>
      </c>
      <c r="V15" s="136"/>
      <c r="W15" s="150">
        <v>0</v>
      </c>
      <c r="X15" s="150">
        <v>0</v>
      </c>
      <c r="Y15" s="150">
        <v>0</v>
      </c>
      <c r="Z15" s="157">
        <v>30000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153975</v>
      </c>
      <c r="P16" s="150">
        <v>0</v>
      </c>
      <c r="Q16" s="150">
        <v>83351</v>
      </c>
      <c r="R16" s="150">
        <v>0</v>
      </c>
      <c r="S16" s="150">
        <v>0</v>
      </c>
      <c r="T16" s="150">
        <v>0</v>
      </c>
      <c r="U16" s="153">
        <v>237326</v>
      </c>
      <c r="V16" s="136"/>
      <c r="W16" s="150">
        <v>0</v>
      </c>
      <c r="X16" s="150">
        <v>0</v>
      </c>
      <c r="Y16" s="150">
        <v>0</v>
      </c>
      <c r="Z16" s="157">
        <v>237326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31782</v>
      </c>
      <c r="R17" s="150">
        <v>0</v>
      </c>
      <c r="S17" s="150">
        <v>23818</v>
      </c>
      <c r="T17" s="150">
        <v>0</v>
      </c>
      <c r="U17" s="153">
        <v>55600</v>
      </c>
      <c r="V17" s="136"/>
      <c r="W17" s="150">
        <v>0</v>
      </c>
      <c r="X17" s="150">
        <v>0</v>
      </c>
      <c r="Y17" s="150">
        <v>0</v>
      </c>
      <c r="Z17" s="157">
        <v>55600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183975</v>
      </c>
      <c r="P19" s="153">
        <v>0</v>
      </c>
      <c r="Q19" s="153">
        <v>115133</v>
      </c>
      <c r="R19" s="153">
        <v>0</v>
      </c>
      <c r="S19" s="153">
        <v>23818</v>
      </c>
      <c r="T19" s="153">
        <v>0</v>
      </c>
      <c r="U19" s="153">
        <v>322926</v>
      </c>
      <c r="V19" s="136"/>
      <c r="W19" s="153">
        <v>0</v>
      </c>
      <c r="X19" s="153">
        <v>0</v>
      </c>
      <c r="Y19" s="153">
        <v>0</v>
      </c>
      <c r="Z19" s="157">
        <v>322926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36049</v>
      </c>
      <c r="P21" s="150">
        <v>0</v>
      </c>
      <c r="Q21" s="150">
        <v>73015</v>
      </c>
      <c r="R21" s="150">
        <v>0</v>
      </c>
      <c r="S21" s="150">
        <v>0</v>
      </c>
      <c r="T21" s="150">
        <v>0</v>
      </c>
      <c r="U21" s="153">
        <v>109064</v>
      </c>
      <c r="V21" s="136"/>
      <c r="W21" s="150">
        <v>0</v>
      </c>
      <c r="X21" s="150">
        <v>31000</v>
      </c>
      <c r="Y21" s="150">
        <v>0</v>
      </c>
      <c r="Z21" s="157">
        <v>140064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204425</v>
      </c>
      <c r="S22" s="150">
        <v>0</v>
      </c>
      <c r="T22" s="150">
        <v>0</v>
      </c>
      <c r="U22" s="153">
        <v>204425</v>
      </c>
      <c r="V22" s="136"/>
      <c r="W22" s="150">
        <v>0</v>
      </c>
      <c r="X22" s="150">
        <v>0</v>
      </c>
      <c r="Y22" s="150">
        <v>0</v>
      </c>
      <c r="Z22" s="157">
        <v>204425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11264</v>
      </c>
      <c r="U23" s="153">
        <v>11264</v>
      </c>
      <c r="V23" s="136"/>
      <c r="W23" s="150">
        <v>0</v>
      </c>
      <c r="X23" s="150">
        <v>0</v>
      </c>
      <c r="Y23" s="150">
        <v>0</v>
      </c>
      <c r="Z23" s="157">
        <v>11264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52633</v>
      </c>
      <c r="P24" s="150">
        <v>0</v>
      </c>
      <c r="Q24" s="150">
        <v>12302</v>
      </c>
      <c r="R24" s="150">
        <v>14214</v>
      </c>
      <c r="S24" s="150">
        <v>0</v>
      </c>
      <c r="T24" s="150">
        <v>0</v>
      </c>
      <c r="U24" s="153">
        <v>79149</v>
      </c>
      <c r="V24" s="136"/>
      <c r="W24" s="150">
        <v>0</v>
      </c>
      <c r="X24" s="150">
        <v>0</v>
      </c>
      <c r="Y24" s="150">
        <v>0</v>
      </c>
      <c r="Z24" s="157">
        <v>79149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88682</v>
      </c>
      <c r="P27" s="153">
        <v>0</v>
      </c>
      <c r="Q27" s="153">
        <v>85317</v>
      </c>
      <c r="R27" s="153">
        <v>218639</v>
      </c>
      <c r="S27" s="153">
        <v>0</v>
      </c>
      <c r="T27" s="153">
        <v>11264</v>
      </c>
      <c r="U27" s="153">
        <v>403902</v>
      </c>
      <c r="V27" s="136"/>
      <c r="W27" s="153">
        <v>0</v>
      </c>
      <c r="X27" s="153">
        <v>31000</v>
      </c>
      <c r="Y27" s="153">
        <v>0</v>
      </c>
      <c r="Z27" s="157">
        <v>434902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329499</v>
      </c>
      <c r="P29" s="150">
        <v>6864</v>
      </c>
      <c r="Q29" s="150">
        <v>477525</v>
      </c>
      <c r="R29" s="150">
        <v>0</v>
      </c>
      <c r="S29" s="150">
        <v>0</v>
      </c>
      <c r="T29" s="150">
        <v>0</v>
      </c>
      <c r="U29" s="153">
        <v>813888</v>
      </c>
      <c r="V29" s="136"/>
      <c r="W29" s="150">
        <v>10869</v>
      </c>
      <c r="X29" s="150">
        <v>256593</v>
      </c>
      <c r="Y29" s="150">
        <v>0</v>
      </c>
      <c r="Z29" s="157">
        <v>1081350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70010</v>
      </c>
      <c r="P30" s="150">
        <v>0</v>
      </c>
      <c r="Q30" s="150">
        <v>108001</v>
      </c>
      <c r="R30" s="150">
        <v>0</v>
      </c>
      <c r="S30" s="150">
        <v>0</v>
      </c>
      <c r="T30" s="150">
        <v>0</v>
      </c>
      <c r="U30" s="153">
        <v>178011</v>
      </c>
      <c r="V30" s="136"/>
      <c r="W30" s="150">
        <v>0</v>
      </c>
      <c r="X30" s="150">
        <v>0</v>
      </c>
      <c r="Y30" s="150">
        <v>0</v>
      </c>
      <c r="Z30" s="157">
        <v>178011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14726</v>
      </c>
      <c r="R33" s="150">
        <v>15650</v>
      </c>
      <c r="S33" s="150">
        <v>0</v>
      </c>
      <c r="T33" s="150">
        <v>0</v>
      </c>
      <c r="U33" s="153">
        <v>30376</v>
      </c>
      <c r="V33" s="136"/>
      <c r="W33" s="150">
        <v>0</v>
      </c>
      <c r="X33" s="150">
        <v>0</v>
      </c>
      <c r="Y33" s="150">
        <v>0</v>
      </c>
      <c r="Z33" s="157">
        <v>30376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399509</v>
      </c>
      <c r="P36" s="153">
        <v>6864</v>
      </c>
      <c r="Q36" s="153">
        <v>600252</v>
      </c>
      <c r="R36" s="153">
        <v>15650</v>
      </c>
      <c r="S36" s="153">
        <v>0</v>
      </c>
      <c r="T36" s="153">
        <v>0</v>
      </c>
      <c r="U36" s="153">
        <v>1022275</v>
      </c>
      <c r="V36" s="136"/>
      <c r="W36" s="153">
        <v>10869</v>
      </c>
      <c r="X36" s="153">
        <v>256593</v>
      </c>
      <c r="Y36" s="153">
        <v>0</v>
      </c>
      <c r="Z36" s="157">
        <v>1289737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28285</v>
      </c>
      <c r="Q38" s="150">
        <v>9783</v>
      </c>
      <c r="R38" s="150">
        <v>140970</v>
      </c>
      <c r="S38" s="150">
        <v>0</v>
      </c>
      <c r="T38" s="150">
        <v>0</v>
      </c>
      <c r="U38" s="153">
        <v>179038</v>
      </c>
      <c r="V38" s="136"/>
      <c r="W38" s="150">
        <v>29203</v>
      </c>
      <c r="X38" s="150">
        <v>10932</v>
      </c>
      <c r="Y38" s="150">
        <v>0</v>
      </c>
      <c r="Z38" s="157">
        <v>219173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93410</v>
      </c>
      <c r="P40" s="150">
        <v>58356</v>
      </c>
      <c r="Q40" s="150">
        <v>114143</v>
      </c>
      <c r="R40" s="150">
        <v>0</v>
      </c>
      <c r="S40" s="150">
        <v>0</v>
      </c>
      <c r="T40" s="150">
        <v>0</v>
      </c>
      <c r="U40" s="153">
        <v>265909</v>
      </c>
      <c r="V40" s="136"/>
      <c r="W40" s="150">
        <v>61718</v>
      </c>
      <c r="X40" s="150">
        <v>73180</v>
      </c>
      <c r="Y40" s="150">
        <v>0</v>
      </c>
      <c r="Z40" s="157">
        <v>400807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63035</v>
      </c>
      <c r="S41" s="150">
        <v>0</v>
      </c>
      <c r="T41" s="150">
        <v>0</v>
      </c>
      <c r="U41" s="153">
        <v>63035</v>
      </c>
      <c r="V41" s="136"/>
      <c r="W41" s="150">
        <v>0</v>
      </c>
      <c r="X41" s="150">
        <v>0</v>
      </c>
      <c r="Y41" s="150">
        <v>0</v>
      </c>
      <c r="Z41" s="157">
        <v>63035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3142</v>
      </c>
      <c r="P42" s="150">
        <v>0</v>
      </c>
      <c r="Q42" s="150">
        <v>10341</v>
      </c>
      <c r="R42" s="150">
        <v>40787</v>
      </c>
      <c r="S42" s="150">
        <v>0</v>
      </c>
      <c r="T42" s="150">
        <v>0</v>
      </c>
      <c r="U42" s="153">
        <v>54270</v>
      </c>
      <c r="V42" s="136"/>
      <c r="W42" s="150">
        <v>0</v>
      </c>
      <c r="X42" s="150">
        <v>0</v>
      </c>
      <c r="Y42" s="150">
        <v>0</v>
      </c>
      <c r="Z42" s="157">
        <v>54270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31518</v>
      </c>
      <c r="S43" s="150">
        <v>0</v>
      </c>
      <c r="T43" s="150">
        <v>0</v>
      </c>
      <c r="U43" s="153">
        <v>31518</v>
      </c>
      <c r="V43" s="136"/>
      <c r="W43" s="150">
        <v>0</v>
      </c>
      <c r="X43" s="150">
        <v>0</v>
      </c>
      <c r="Y43" s="150">
        <v>0</v>
      </c>
      <c r="Z43" s="157">
        <v>31518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96552</v>
      </c>
      <c r="P45" s="153">
        <v>86641</v>
      </c>
      <c r="Q45" s="153">
        <v>134267</v>
      </c>
      <c r="R45" s="153">
        <v>276310</v>
      </c>
      <c r="S45" s="153">
        <v>0</v>
      </c>
      <c r="T45" s="153">
        <v>0</v>
      </c>
      <c r="U45" s="153">
        <v>593770</v>
      </c>
      <c r="V45" s="136"/>
      <c r="W45" s="153">
        <v>90921</v>
      </c>
      <c r="X45" s="153">
        <v>84112</v>
      </c>
      <c r="Y45" s="153">
        <v>0</v>
      </c>
      <c r="Z45" s="157">
        <v>768803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12793</v>
      </c>
      <c r="R50" s="150">
        <v>0</v>
      </c>
      <c r="S50" s="150">
        <v>0</v>
      </c>
      <c r="T50" s="150">
        <v>0</v>
      </c>
      <c r="U50" s="153">
        <v>12793</v>
      </c>
      <c r="V50" s="136"/>
      <c r="W50" s="150">
        <v>0</v>
      </c>
      <c r="X50" s="150">
        <v>670</v>
      </c>
      <c r="Y50" s="150">
        <v>0</v>
      </c>
      <c r="Z50" s="157">
        <v>13463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12793</v>
      </c>
      <c r="R52" s="153">
        <v>0</v>
      </c>
      <c r="S52" s="153">
        <v>0</v>
      </c>
      <c r="T52" s="153">
        <v>0</v>
      </c>
      <c r="U52" s="153">
        <v>12793</v>
      </c>
      <c r="V52" s="136"/>
      <c r="W52" s="153">
        <v>0</v>
      </c>
      <c r="X52" s="153">
        <v>670</v>
      </c>
      <c r="Y52" s="153">
        <v>0</v>
      </c>
      <c r="Z52" s="157">
        <v>13463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22182</v>
      </c>
      <c r="P63" s="150">
        <v>0</v>
      </c>
      <c r="Q63" s="150">
        <v>30456</v>
      </c>
      <c r="R63" s="150">
        <v>9266</v>
      </c>
      <c r="S63" s="150">
        <v>0</v>
      </c>
      <c r="T63" s="150">
        <v>0</v>
      </c>
      <c r="U63" s="153">
        <v>61904</v>
      </c>
      <c r="V63" s="136"/>
      <c r="W63" s="150">
        <v>0</v>
      </c>
      <c r="X63" s="150">
        <v>1110</v>
      </c>
      <c r="Y63" s="150">
        <v>0</v>
      </c>
      <c r="Z63" s="157">
        <v>63014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30440</v>
      </c>
      <c r="P64" s="150">
        <v>0</v>
      </c>
      <c r="Q64" s="150">
        <v>26936</v>
      </c>
      <c r="R64" s="150">
        <v>0</v>
      </c>
      <c r="S64" s="150">
        <v>0</v>
      </c>
      <c r="T64" s="150">
        <v>0</v>
      </c>
      <c r="U64" s="153">
        <v>57376</v>
      </c>
      <c r="V64" s="136"/>
      <c r="W64" s="150">
        <v>0</v>
      </c>
      <c r="X64" s="150">
        <v>3111</v>
      </c>
      <c r="Y64" s="150">
        <v>0</v>
      </c>
      <c r="Z64" s="157">
        <v>60487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29079</v>
      </c>
      <c r="P65" s="150">
        <v>0</v>
      </c>
      <c r="Q65" s="150">
        <v>15700</v>
      </c>
      <c r="R65" s="150">
        <v>7660</v>
      </c>
      <c r="S65" s="150">
        <v>0</v>
      </c>
      <c r="T65" s="150">
        <v>16476</v>
      </c>
      <c r="U65" s="153">
        <v>68915</v>
      </c>
      <c r="V65" s="136"/>
      <c r="W65" s="150">
        <v>0</v>
      </c>
      <c r="X65" s="150">
        <v>11073</v>
      </c>
      <c r="Y65" s="150">
        <v>0</v>
      </c>
      <c r="Z65" s="157">
        <v>79988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15692</v>
      </c>
      <c r="Q66" s="150">
        <v>21709</v>
      </c>
      <c r="R66" s="150">
        <v>0</v>
      </c>
      <c r="S66" s="150">
        <v>0</v>
      </c>
      <c r="T66" s="150">
        <v>0</v>
      </c>
      <c r="U66" s="153">
        <v>37401</v>
      </c>
      <c r="V66" s="136"/>
      <c r="W66" s="150">
        <v>22201</v>
      </c>
      <c r="X66" s="150">
        <v>0</v>
      </c>
      <c r="Y66" s="150">
        <v>0</v>
      </c>
      <c r="Z66" s="157">
        <v>59602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81701</v>
      </c>
      <c r="P69" s="153">
        <v>15692</v>
      </c>
      <c r="Q69" s="153">
        <v>94801</v>
      </c>
      <c r="R69" s="153">
        <v>16926</v>
      </c>
      <c r="S69" s="153">
        <v>0</v>
      </c>
      <c r="T69" s="153">
        <v>16476</v>
      </c>
      <c r="U69" s="153">
        <v>225596</v>
      </c>
      <c r="V69" s="136"/>
      <c r="W69" s="153">
        <v>22201</v>
      </c>
      <c r="X69" s="153">
        <v>15294</v>
      </c>
      <c r="Y69" s="153">
        <v>0</v>
      </c>
      <c r="Z69" s="157">
        <v>263091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31983</v>
      </c>
      <c r="S71" s="150">
        <v>0</v>
      </c>
      <c r="T71" s="150">
        <v>0</v>
      </c>
      <c r="U71" s="153">
        <v>31983</v>
      </c>
      <c r="V71" s="136"/>
      <c r="W71" s="150">
        <v>0</v>
      </c>
      <c r="X71" s="150">
        <v>0</v>
      </c>
      <c r="Y71" s="150">
        <v>0</v>
      </c>
      <c r="Z71" s="157">
        <v>31983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19118</v>
      </c>
      <c r="P74" s="150">
        <v>2816</v>
      </c>
      <c r="Q74" s="150">
        <v>21868</v>
      </c>
      <c r="R74" s="150">
        <v>0</v>
      </c>
      <c r="S74" s="150">
        <v>0</v>
      </c>
      <c r="T74" s="150">
        <v>0</v>
      </c>
      <c r="U74" s="153">
        <v>43802</v>
      </c>
      <c r="V74" s="136"/>
      <c r="W74" s="150">
        <v>9533</v>
      </c>
      <c r="X74" s="150">
        <v>4351</v>
      </c>
      <c r="Y74" s="150">
        <v>0</v>
      </c>
      <c r="Z74" s="157">
        <v>57686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22823</v>
      </c>
      <c r="Q75" s="432"/>
      <c r="R75" s="433"/>
      <c r="S75" s="433"/>
      <c r="T75" s="431"/>
      <c r="U75" s="153">
        <v>22823</v>
      </c>
      <c r="V75" s="136"/>
      <c r="W75" s="150">
        <v>56221</v>
      </c>
      <c r="X75" s="432"/>
      <c r="Y75" s="431"/>
      <c r="Z75" s="157">
        <v>79044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19118</v>
      </c>
      <c r="P77" s="153">
        <v>25639</v>
      </c>
      <c r="Q77" s="153">
        <v>21868</v>
      </c>
      <c r="R77" s="153">
        <v>31983</v>
      </c>
      <c r="S77" s="153">
        <v>0</v>
      </c>
      <c r="T77" s="153">
        <v>0</v>
      </c>
      <c r="U77" s="153">
        <v>98608</v>
      </c>
      <c r="V77" s="136"/>
      <c r="W77" s="153">
        <v>65754</v>
      </c>
      <c r="X77" s="153">
        <v>4351</v>
      </c>
      <c r="Y77" s="153">
        <v>0</v>
      </c>
      <c r="Z77" s="157">
        <v>168713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869537</v>
      </c>
      <c r="P83" s="157">
        <v>134836</v>
      </c>
      <c r="Q83" s="157">
        <v>1064431</v>
      </c>
      <c r="R83" s="157">
        <v>559508</v>
      </c>
      <c r="S83" s="157">
        <v>23818</v>
      </c>
      <c r="T83" s="157">
        <v>27740</v>
      </c>
      <c r="U83" s="157">
        <v>2679870</v>
      </c>
      <c r="V83" s="136"/>
      <c r="W83" s="157">
        <v>189745</v>
      </c>
      <c r="X83" s="157">
        <v>392020</v>
      </c>
      <c r="Y83" s="157">
        <v>0</v>
      </c>
      <c r="Z83" s="157">
        <v>3261635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763192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106345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869537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21958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16476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20495</v>
      </c>
      <c r="W51" s="442">
        <v>9.3510605777171504E-2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198678</v>
      </c>
      <c r="W52" s="442">
        <v>0.90648939422282904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219173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400807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400807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100800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296491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464588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861879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107139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107139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322641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527897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95972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623869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1915528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381707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282858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664565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2580093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2120682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100800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100800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2221482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-1207694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2580093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2221482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-849083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250000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200000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1449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349083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849083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-849083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25000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256593</v>
      </c>
      <c r="P30" s="150">
        <v>262858</v>
      </c>
      <c r="Q30" s="150">
        <v>0</v>
      </c>
      <c r="R30" s="150">
        <v>0</v>
      </c>
      <c r="S30" s="150">
        <v>63076</v>
      </c>
      <c r="T30" s="150">
        <v>0</v>
      </c>
      <c r="U30" s="136"/>
      <c r="V30" s="150">
        <v>582526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256593</v>
      </c>
      <c r="P37" s="153">
        <v>262858</v>
      </c>
      <c r="Q37" s="153">
        <v>0</v>
      </c>
      <c r="R37" s="153">
        <v>0</v>
      </c>
      <c r="S37" s="153">
        <v>63076</v>
      </c>
      <c r="T37" s="153">
        <v>0</v>
      </c>
      <c r="U37" s="136"/>
      <c r="V37" s="153">
        <v>582526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7289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7289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73180</v>
      </c>
      <c r="P41" s="150">
        <v>0</v>
      </c>
      <c r="Q41" s="150">
        <v>98204</v>
      </c>
      <c r="R41" s="150">
        <v>0</v>
      </c>
      <c r="S41" s="150">
        <v>258869</v>
      </c>
      <c r="T41" s="150">
        <v>518615</v>
      </c>
      <c r="U41" s="136"/>
      <c r="V41" s="150">
        <v>1089350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80469</v>
      </c>
      <c r="P46" s="153">
        <v>0</v>
      </c>
      <c r="Q46" s="153">
        <v>98204</v>
      </c>
      <c r="R46" s="153">
        <v>0</v>
      </c>
      <c r="S46" s="153">
        <v>258869</v>
      </c>
      <c r="T46" s="153">
        <v>518615</v>
      </c>
      <c r="U46" s="136"/>
      <c r="V46" s="153">
        <v>1096639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95972</v>
      </c>
      <c r="U48" s="136"/>
      <c r="V48" s="150">
        <v>297629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95972</v>
      </c>
      <c r="U53" s="136"/>
      <c r="V53" s="153">
        <v>297629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1110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1110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3111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3111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11073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11073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20000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88487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15294</v>
      </c>
      <c r="P70" s="153">
        <v>20000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103781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4351</v>
      </c>
      <c r="P75" s="150">
        <v>0</v>
      </c>
      <c r="Q75" s="150">
        <v>8935</v>
      </c>
      <c r="R75" s="150">
        <v>0</v>
      </c>
      <c r="S75" s="150">
        <v>696</v>
      </c>
      <c r="T75" s="150">
        <v>9282</v>
      </c>
      <c r="U75" s="136"/>
      <c r="V75" s="150">
        <v>40107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4351</v>
      </c>
      <c r="P78" s="153">
        <v>0</v>
      </c>
      <c r="Q78" s="153">
        <v>8935</v>
      </c>
      <c r="R78" s="153">
        <v>0</v>
      </c>
      <c r="S78" s="153">
        <v>696</v>
      </c>
      <c r="T78" s="153">
        <v>9282</v>
      </c>
      <c r="U78" s="136"/>
      <c r="V78" s="153">
        <v>40107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381707</v>
      </c>
      <c r="P84" s="157">
        <v>282858</v>
      </c>
      <c r="Q84" s="157">
        <v>107139</v>
      </c>
      <c r="R84" s="157">
        <v>0</v>
      </c>
      <c r="S84" s="157">
        <v>322641</v>
      </c>
      <c r="T84" s="157">
        <v>623869</v>
      </c>
      <c r="U84" s="136"/>
      <c r="V84" s="157">
        <v>2120682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104992</v>
      </c>
      <c r="U15" s="150">
        <v>132532</v>
      </c>
      <c r="V15" s="150">
        <v>616306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670</v>
      </c>
      <c r="V18" s="150">
        <v>9643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2163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2163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2761</v>
      </c>
      <c r="U29" s="150">
        <v>2247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4924</v>
      </c>
      <c r="U34" s="153">
        <v>2917</v>
      </c>
      <c r="V34" s="153">
        <v>9643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12858</v>
      </c>
      <c r="U37" s="150">
        <v>0</v>
      </c>
      <c r="V37" s="150">
        <v>270000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12858</v>
      </c>
      <c r="U43" s="153">
        <v>0</v>
      </c>
      <c r="V43" s="153">
        <v>270000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97058</v>
      </c>
      <c r="U45" s="157">
        <v>135449</v>
      </c>
      <c r="V45" s="157">
        <v>355949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314204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6000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2200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3643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119049</v>
      </c>
      <c r="V71" s="150">
        <v>4902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10000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2794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13606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15000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97058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97058</v>
      </c>
      <c r="U117" s="157">
        <v>135449</v>
      </c>
      <c r="V117" s="157">
        <v>355949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155762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23275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85077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22760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23861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3033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128778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286784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275045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125043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86352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66460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3272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549628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456877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1730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458607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1450781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1450781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724778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724778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69367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133446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8241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221034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10300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442388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97058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97058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2393999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2393999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3658223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55627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1450</v>
      </c>
      <c r="P98" s="87" t="s">
        <v>127</v>
      </c>
      <c r="Q98" s="482"/>
      <c r="R98" s="87"/>
      <c r="S98" s="482"/>
      <c r="T98" s="482" t="s">
        <v>72</v>
      </c>
      <c r="U98" s="549">
        <v>-18858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22491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4874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23231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456877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544242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-849083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491398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186557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2393999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2393999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-2207442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1450781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523984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79976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2953380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2994846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12866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549628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2666041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239824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88981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2994846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6719</v>
      </c>
      <c r="R19" s="577">
        <v>29</v>
      </c>
      <c r="S19" s="577">
        <v>1256</v>
      </c>
      <c r="T19" s="577">
        <v>46</v>
      </c>
      <c r="U19" s="577">
        <v>0</v>
      </c>
      <c r="V19" s="578"/>
      <c r="W19" s="579">
        <v>8050</v>
      </c>
      <c r="X19" s="580">
        <v>0</v>
      </c>
      <c r="Y19" s="580">
        <v>4816</v>
      </c>
      <c r="Z19" s="578"/>
      <c r="AA19" s="581">
        <v>12866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6719</v>
      </c>
      <c r="R20" s="577">
        <v>29</v>
      </c>
      <c r="S20" s="577">
        <v>1256</v>
      </c>
      <c r="T20" s="577">
        <v>46</v>
      </c>
      <c r="U20" s="577">
        <v>0</v>
      </c>
      <c r="V20" s="578"/>
      <c r="W20" s="579">
        <v>8050</v>
      </c>
      <c r="X20" s="580">
        <v>0</v>
      </c>
      <c r="Y20" s="580">
        <v>4816</v>
      </c>
      <c r="Z20" s="578"/>
      <c r="AA20" s="581">
        <v>12866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6719</v>
      </c>
      <c r="R38" s="587">
        <v>29</v>
      </c>
      <c r="S38" s="587">
        <v>1256</v>
      </c>
      <c r="T38" s="587">
        <v>46</v>
      </c>
      <c r="U38" s="587">
        <v>0</v>
      </c>
      <c r="V38" s="578"/>
      <c r="W38" s="587">
        <v>8050</v>
      </c>
      <c r="X38" s="587">
        <v>0</v>
      </c>
      <c r="Y38" s="587">
        <v>4816</v>
      </c>
      <c r="Z38" s="578"/>
      <c r="AA38" s="587">
        <v>12866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6719</v>
      </c>
      <c r="R40" s="587">
        <v>29</v>
      </c>
      <c r="S40" s="587">
        <v>1256</v>
      </c>
      <c r="T40" s="587">
        <v>46</v>
      </c>
      <c r="U40" s="587">
        <v>0</v>
      </c>
      <c r="V40" s="578"/>
      <c r="W40" s="587">
        <v>8050</v>
      </c>
      <c r="X40" s="587">
        <v>0</v>
      </c>
      <c r="Y40" s="587">
        <v>4816</v>
      </c>
      <c r="Z40" s="578"/>
      <c r="AA40" s="587">
        <v>12866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774414</v>
      </c>
      <c r="R61" s="586">
        <v>1799</v>
      </c>
      <c r="S61" s="586">
        <v>107368</v>
      </c>
      <c r="T61" s="586">
        <v>2106</v>
      </c>
      <c r="U61" s="586">
        <v>0</v>
      </c>
      <c r="V61" s="578"/>
      <c r="W61" s="579">
        <v>885687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667534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1774413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2441947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47948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47948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2393999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1915661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464588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13750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2393999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69880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348800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1413961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196802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364556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2393999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47948</v>
      </c>
      <c r="U31" s="150">
        <v>16845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189745</v>
      </c>
      <c r="T38" s="150">
        <v>134836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189745</v>
      </c>
      <c r="T46" s="153">
        <v>134836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290719</v>
      </c>
      <c r="O21" s="621">
        <v>180143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574729</v>
      </c>
      <c r="O22" s="621">
        <v>147434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247906</v>
      </c>
      <c r="O23" s="621">
        <v>120659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235828</v>
      </c>
      <c r="O24" s="621">
        <v>102433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229090</v>
      </c>
      <c r="O25" s="621">
        <v>84995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587762</v>
      </c>
      <c r="O26" s="621">
        <v>204701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227965</v>
      </c>
      <c r="O27" s="621">
        <v>112180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2393999</v>
      </c>
      <c r="O30" s="622">
        <v>952545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2</v>
      </c>
      <c r="T16" s="634">
        <v>2</v>
      </c>
      <c r="U16" s="563">
        <v>10928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9</v>
      </c>
      <c r="S20" s="634">
        <v>0</v>
      </c>
      <c r="T20" s="634">
        <v>2</v>
      </c>
      <c r="U20" s="563">
        <v>21788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2</v>
      </c>
      <c r="T24" s="634">
        <v>12</v>
      </c>
      <c r="U24" s="563">
        <v>8368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3180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1685100</v>
      </c>
      <c r="O22" s="87"/>
      <c r="P22" s="87"/>
      <c r="Q22" s="409"/>
      <c r="R22" s="336">
        <v>43</v>
      </c>
      <c r="S22" s="336">
        <v>1685100</v>
      </c>
      <c r="T22" s="563">
        <v>3562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59</v>
      </c>
      <c r="N24" s="645">
        <v>2759700</v>
      </c>
      <c r="O24" s="87"/>
      <c r="P24" s="87"/>
      <c r="Q24" s="409"/>
      <c r="R24" s="336">
        <v>59</v>
      </c>
      <c r="S24" s="336">
        <v>2759700</v>
      </c>
      <c r="T24" s="336">
        <v>19798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102</v>
      </c>
      <c r="N25" s="649">
        <v>4444800</v>
      </c>
      <c r="O25" s="101"/>
      <c r="P25" s="101"/>
      <c r="Q25" s="409"/>
      <c r="R25" s="124">
        <v>102</v>
      </c>
      <c r="S25" s="124">
        <v>4444800</v>
      </c>
      <c r="T25" s="124">
        <v>23360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5000000</v>
      </c>
      <c r="N30" s="87"/>
      <c r="O30" s="87"/>
      <c r="P30" s="87"/>
      <c r="Q30" s="409"/>
      <c r="R30" s="563">
        <v>5000000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2800000</v>
      </c>
      <c r="N31" s="87"/>
      <c r="O31" s="87"/>
      <c r="P31" s="87"/>
      <c r="Q31" s="409"/>
      <c r="R31" s="563">
        <v>2800000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7800000</v>
      </c>
      <c r="N33" s="87"/>
      <c r="O33" s="101"/>
      <c r="P33" s="101"/>
      <c r="Q33" s="409"/>
      <c r="R33" s="564">
        <v>7800000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1456</v>
      </c>
      <c r="L43" s="100" t="s">
        <v>1456</v>
      </c>
      <c r="M43" s="654">
        <v>420</v>
      </c>
      <c r="N43" s="336">
        <v>204425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1457</v>
      </c>
      <c r="M44" s="654">
        <v>810</v>
      </c>
      <c r="N44" s="336">
        <v>140970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1458</v>
      </c>
      <c r="L45" s="100" t="s">
        <v>1458</v>
      </c>
      <c r="M45" s="654">
        <v>840</v>
      </c>
      <c r="N45" s="336">
        <v>63035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1459</v>
      </c>
      <c r="L46" s="100" t="s">
        <v>1459</v>
      </c>
      <c r="M46" s="654">
        <v>850</v>
      </c>
      <c r="N46" s="336">
        <v>40787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1460</v>
      </c>
      <c r="L47" s="100" t="s">
        <v>1460</v>
      </c>
      <c r="M47" s="654">
        <v>860</v>
      </c>
      <c r="N47" s="336">
        <v>31518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1461</v>
      </c>
      <c r="L48" s="100" t="s">
        <v>1461</v>
      </c>
      <c r="M48" s="654">
        <v>1810</v>
      </c>
      <c r="N48" s="336">
        <v>31983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7379</v>
      </c>
      <c r="T18" s="124">
        <v>7723</v>
      </c>
      <c r="U18" s="664">
        <v>4.6600000000000003E-2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13772</v>
      </c>
      <c r="T28" s="124">
        <v>36410</v>
      </c>
      <c r="U28" s="664">
        <v>1.6437999999999999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165056</v>
      </c>
      <c r="T36" s="124">
        <v>164082</v>
      </c>
      <c r="U36" s="664">
        <v>-5.8999999999999999E-3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431340</v>
      </c>
      <c r="T38" s="124">
        <v>396863</v>
      </c>
      <c r="U38" s="664">
        <v>-7.9899999999999999E-2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1661</v>
      </c>
      <c r="T40" s="124">
        <v>4750</v>
      </c>
      <c r="U40" s="664">
        <v>1.8596999999999999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10088</v>
      </c>
      <c r="T47" s="124">
        <v>5828</v>
      </c>
      <c r="U47" s="664">
        <v>-0.42229999999999995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8469</v>
      </c>
      <c r="T58" s="124">
        <v>7324</v>
      </c>
      <c r="U58" s="664">
        <v>-0.13519999999999999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32370</v>
      </c>
      <c r="T59" s="124">
        <v>39151</v>
      </c>
      <c r="U59" s="664">
        <v>0.20949999999999999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24123</v>
      </c>
      <c r="T60" s="124">
        <v>35638</v>
      </c>
      <c r="U60" s="664">
        <v>0.47729999999999995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6175</v>
      </c>
      <c r="T65" s="124">
        <v>5800</v>
      </c>
      <c r="U65" s="664">
        <v>-6.0700000000000004E-2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350</v>
      </c>
      <c r="T68" s="124">
        <v>450</v>
      </c>
      <c r="U68" s="664">
        <v>0.28570000000000001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97758</v>
      </c>
      <c r="T69" s="124">
        <v>79045</v>
      </c>
      <c r="U69" s="664">
        <v>-0.19140000000000001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798541</v>
      </c>
      <c r="T76" s="242">
        <v>783064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783064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783064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2019-09-28T04:14:00Z</dcterms:created>
  <dcterms:modified xsi:type="dcterms:W3CDTF">2019-09-28T04:14:48Z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